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yello\Documents\HENRY 20-GHOST CLUB ARCHIVE\Committee Papers UNLOADED\"/>
    </mc:Choice>
  </mc:AlternateContent>
  <xr:revisionPtr revIDLastSave="0" documentId="8_{A4A2E831-8D65-49B9-8880-96C89E7CDB5B}" xr6:coauthVersionLast="36" xr6:coauthVersionMax="36" xr10:uidLastSave="{00000000-0000-0000-0000-000000000000}"/>
  <bookViews>
    <workbookView xWindow="0" yWindow="0" windowWidth="25200" windowHeight="11175" xr2:uid="{00000000-000D-0000-FFFF-FFFF00000000}"/>
  </bookViews>
  <sheets>
    <sheet name="Sheet1" sheetId="1" r:id="rId1"/>
    <sheet name="Sheet2" sheetId="2" r:id="rId2"/>
    <sheet name="Sheet3" sheetId="3" r:id="rId3"/>
  </sheets>
  <calcPr calcId="162913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L159" i="1" l="1"/>
  <c r="AH159" i="1"/>
  <c r="AK159" i="1"/>
  <c r="AJ159" i="1"/>
  <c r="AO24" i="1"/>
  <c r="AO16" i="1"/>
  <c r="AO15" i="1"/>
  <c r="AO54" i="1"/>
  <c r="AO139" i="1"/>
  <c r="AO100" i="1"/>
  <c r="AO101" i="1"/>
  <c r="AF159" i="1" l="1"/>
  <c r="AD159" i="1"/>
  <c r="AG159" i="1" l="1"/>
  <c r="AI159" i="1"/>
  <c r="AO119" i="1"/>
  <c r="AO118" i="1"/>
  <c r="AO117" i="1"/>
  <c r="AO67" i="1"/>
  <c r="AO51" i="1"/>
  <c r="AO7" i="1"/>
  <c r="AO6" i="1"/>
  <c r="AO37" i="1" l="1"/>
  <c r="AO34" i="1"/>
  <c r="AE159" i="1"/>
  <c r="AO130" i="1"/>
  <c r="AO129" i="1"/>
  <c r="AO92" i="1"/>
  <c r="AO91" i="1"/>
  <c r="Y159" i="1" l="1"/>
  <c r="Z159" i="1"/>
  <c r="AA159" i="1"/>
  <c r="AO5" i="1" l="1"/>
  <c r="AO4" i="1"/>
  <c r="AO124" i="1" l="1"/>
  <c r="AO115" i="1"/>
  <c r="AO33" i="1"/>
  <c r="AO32" i="1"/>
  <c r="AO158" i="1" l="1"/>
  <c r="AO157" i="1"/>
  <c r="AO156" i="1"/>
  <c r="AO155" i="1"/>
  <c r="AO154" i="1"/>
  <c r="AO153" i="1"/>
  <c r="AO152" i="1"/>
  <c r="AO151" i="1"/>
  <c r="AO150" i="1"/>
  <c r="AO149" i="1"/>
  <c r="AO148" i="1"/>
  <c r="AO147" i="1"/>
  <c r="AO146" i="1"/>
  <c r="AO145" i="1"/>
  <c r="AO144" i="1"/>
  <c r="AO143" i="1"/>
  <c r="AO142" i="1"/>
  <c r="AO141" i="1"/>
  <c r="AO140" i="1"/>
  <c r="AO138" i="1"/>
  <c r="AO137" i="1"/>
  <c r="AO136" i="1"/>
  <c r="AO135" i="1"/>
  <c r="AO134" i="1"/>
  <c r="AO133" i="1"/>
  <c r="AO132" i="1"/>
  <c r="AO131" i="1"/>
  <c r="AO128" i="1"/>
  <c r="AO127" i="1"/>
  <c r="AO126" i="1"/>
  <c r="AO125" i="1"/>
  <c r="AO123" i="1"/>
  <c r="AO122" i="1"/>
  <c r="AO121" i="1"/>
  <c r="AO120" i="1"/>
  <c r="AO116" i="1"/>
  <c r="AO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99" i="1"/>
  <c r="AO98" i="1"/>
  <c r="AO97" i="1"/>
  <c r="AO96" i="1"/>
  <c r="AO95" i="1"/>
  <c r="AO94" i="1"/>
  <c r="AO93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3" i="1"/>
  <c r="AO52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6" i="1"/>
  <c r="AO35" i="1"/>
  <c r="AO31" i="1"/>
  <c r="AO30" i="1"/>
  <c r="AO29" i="1"/>
  <c r="AO28" i="1"/>
  <c r="AO27" i="1"/>
  <c r="AO26" i="1"/>
  <c r="AO25" i="1"/>
  <c r="AO23" i="1"/>
  <c r="AO22" i="1"/>
  <c r="AO21" i="1"/>
  <c r="AO20" i="1"/>
  <c r="AO19" i="1"/>
  <c r="AO18" i="1"/>
  <c r="AO17" i="1"/>
  <c r="AO14" i="1"/>
  <c r="AO13" i="1"/>
  <c r="AO12" i="1"/>
  <c r="AO11" i="1"/>
  <c r="AO10" i="1"/>
  <c r="AO9" i="1"/>
  <c r="AO8" i="1"/>
  <c r="AC159" i="1" l="1"/>
  <c r="AB159" i="1"/>
  <c r="X159" i="1" l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O159" i="1" l="1"/>
</calcChain>
</file>

<file path=xl/sharedStrings.xml><?xml version="1.0" encoding="utf-8"?>
<sst xmlns="http://schemas.openxmlformats.org/spreadsheetml/2006/main" count="1097" uniqueCount="203">
  <si>
    <t>Forbes</t>
  </si>
  <si>
    <t>Buckingham</t>
  </si>
  <si>
    <t>Collier</t>
  </si>
  <si>
    <t>Crossley Cooke</t>
  </si>
  <si>
    <t>Forster</t>
  </si>
  <si>
    <t>Taylor</t>
  </si>
  <si>
    <t>Valentine</t>
  </si>
  <si>
    <t>Whitaker</t>
  </si>
  <si>
    <t>Greene</t>
  </si>
  <si>
    <t>Heckman</t>
  </si>
  <si>
    <t>Redmill</t>
  </si>
  <si>
    <t>Palmer</t>
  </si>
  <si>
    <t>Cox</t>
  </si>
  <si>
    <t>Duce</t>
  </si>
  <si>
    <t>Keuning</t>
  </si>
  <si>
    <t>Laidlaw</t>
  </si>
  <si>
    <t>Burke</t>
  </si>
  <si>
    <t>Kuhnke</t>
  </si>
  <si>
    <t>Stuttard</t>
  </si>
  <si>
    <t>Alpine</t>
  </si>
  <si>
    <t>Naismith</t>
  </si>
  <si>
    <t>Kennedy</t>
  </si>
  <si>
    <t>Ireland</t>
  </si>
  <si>
    <t>x</t>
  </si>
  <si>
    <t>Banks</t>
  </si>
  <si>
    <t>Blundell</t>
  </si>
  <si>
    <t>Hall</t>
  </si>
  <si>
    <t>Kadoorie</t>
  </si>
  <si>
    <t>Wherry</t>
  </si>
  <si>
    <t>Connor</t>
  </si>
  <si>
    <t>Selig</t>
  </si>
  <si>
    <t>Ashley-Carter</t>
  </si>
  <si>
    <t>Holmes</t>
  </si>
  <si>
    <t>Zeitlin</t>
  </si>
  <si>
    <t>LaDel</t>
  </si>
  <si>
    <t>Gooding</t>
  </si>
  <si>
    <t>Milverton</t>
  </si>
  <si>
    <t>Boothman</t>
  </si>
  <si>
    <t>Fernadez</t>
  </si>
  <si>
    <t>Corbett</t>
  </si>
  <si>
    <t>Glew</t>
  </si>
  <si>
    <t>Stringer</t>
  </si>
  <si>
    <t>Carmichael</t>
  </si>
  <si>
    <t>Calleson</t>
  </si>
  <si>
    <t>Joyce</t>
  </si>
  <si>
    <t>Sassmanshausen</t>
  </si>
  <si>
    <t>Eberhard</t>
  </si>
  <si>
    <t>Channing</t>
  </si>
  <si>
    <t>West</t>
  </si>
  <si>
    <t>Shipton</t>
  </si>
  <si>
    <t>Franklin</t>
  </si>
  <si>
    <t>Howard</t>
  </si>
  <si>
    <t>Feeney</t>
  </si>
  <si>
    <t>Norfolk</t>
  </si>
  <si>
    <t>Fidler</t>
  </si>
  <si>
    <t>Ingles</t>
  </si>
  <si>
    <t>Woodhead</t>
  </si>
  <si>
    <t>Elliott</t>
  </si>
  <si>
    <t>Armitage</t>
  </si>
  <si>
    <t>Chalke</t>
  </si>
  <si>
    <t>Sussex</t>
  </si>
  <si>
    <t>Beach Thomas</t>
  </si>
  <si>
    <t>Bennet</t>
  </si>
  <si>
    <t>Hughes</t>
  </si>
  <si>
    <t>Kastel</t>
  </si>
  <si>
    <t>Watkins</t>
  </si>
  <si>
    <t>Bedford</t>
  </si>
  <si>
    <t>WW1</t>
  </si>
  <si>
    <t>Tyson</t>
  </si>
  <si>
    <t>Fitton</t>
  </si>
  <si>
    <t>Joy</t>
  </si>
  <si>
    <t>Lyndon-Stanford</t>
  </si>
  <si>
    <t>Deane</t>
  </si>
  <si>
    <t>Fitzhugh/Jefferys</t>
  </si>
  <si>
    <t>Dehaeck</t>
  </si>
  <si>
    <t>Total</t>
  </si>
  <si>
    <t>Gaines-Cooper</t>
  </si>
  <si>
    <t>Wood, A</t>
  </si>
  <si>
    <t>Vincent</t>
  </si>
  <si>
    <t>Wood, J</t>
  </si>
  <si>
    <t>Dyas</t>
  </si>
  <si>
    <t>Magee</t>
  </si>
  <si>
    <t>Adams</t>
  </si>
  <si>
    <t>Hamps</t>
  </si>
  <si>
    <t>Meier</t>
  </si>
  <si>
    <t>Barham Carter</t>
  </si>
  <si>
    <t>Malvern</t>
  </si>
  <si>
    <t>Watson</t>
  </si>
  <si>
    <t>Mead</t>
  </si>
  <si>
    <t>Devon</t>
  </si>
  <si>
    <t>Nordic</t>
  </si>
  <si>
    <t>De Boer</t>
  </si>
  <si>
    <t>Matheson</t>
  </si>
  <si>
    <t>Cost p night p couple</t>
  </si>
  <si>
    <t>Kop Hill</t>
  </si>
  <si>
    <t>Dorset</t>
  </si>
  <si>
    <t>Laybourn</t>
  </si>
  <si>
    <t>Ashby</t>
  </si>
  <si>
    <t>Dowling</t>
  </si>
  <si>
    <t>Marsh</t>
  </si>
  <si>
    <t>Narvell</t>
  </si>
  <si>
    <t>Ayres</t>
  </si>
  <si>
    <t>Clark</t>
  </si>
  <si>
    <t>Hilditch</t>
  </si>
  <si>
    <t>Singer</t>
  </si>
  <si>
    <t>Cumbria</t>
  </si>
  <si>
    <t>O'Dowd</t>
  </si>
  <si>
    <t>Dean</t>
  </si>
  <si>
    <t>Jordan-Hill</t>
  </si>
  <si>
    <t>Fairburn</t>
  </si>
  <si>
    <t>IGS</t>
  </si>
  <si>
    <t>x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</si>
  <si>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</si>
  <si>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</si>
  <si>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</si>
  <si>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</si>
  <si>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</si>
  <si>
    <t>N Ireland</t>
  </si>
  <si>
    <t>Tucker</t>
  </si>
  <si>
    <t>Baird</t>
  </si>
  <si>
    <t>Vacher</t>
  </si>
  <si>
    <t>Wills</t>
  </si>
  <si>
    <t>Brook</t>
  </si>
  <si>
    <t>Goose</t>
  </si>
  <si>
    <t>Clarke</t>
  </si>
  <si>
    <t>Hubbard</t>
  </si>
  <si>
    <t>May</t>
  </si>
  <si>
    <t>Scott (Tim)</t>
  </si>
  <si>
    <t>Scott (John)</t>
  </si>
  <si>
    <t>Concour</t>
  </si>
  <si>
    <t>Lakes</t>
  </si>
  <si>
    <t>Stratford</t>
  </si>
  <si>
    <t>Kilburn</t>
  </si>
  <si>
    <t>Broom-Smith</t>
  </si>
  <si>
    <t>Gray- Fisk</t>
  </si>
  <si>
    <t>Evans</t>
  </si>
  <si>
    <t>Lindsay</t>
  </si>
  <si>
    <t>Power</t>
  </si>
  <si>
    <t>Macpherson (Strone)</t>
  </si>
  <si>
    <t>Macpherson (Euen)</t>
  </si>
  <si>
    <t>France</t>
  </si>
  <si>
    <t>Livanos</t>
  </si>
  <si>
    <t>Huni</t>
  </si>
  <si>
    <t>X</t>
  </si>
  <si>
    <t>Bramall</t>
  </si>
  <si>
    <t>Maclean</t>
  </si>
  <si>
    <t>Golding</t>
  </si>
  <si>
    <t>Marais</t>
  </si>
  <si>
    <t>Concours</t>
  </si>
  <si>
    <t>Sandhurst</t>
  </si>
  <si>
    <t>Entwhistle</t>
  </si>
  <si>
    <t>Fasal</t>
  </si>
  <si>
    <t>Fitzgerald</t>
  </si>
  <si>
    <t>Horne</t>
  </si>
  <si>
    <t>Leniston</t>
  </si>
  <si>
    <t>Rentoul</t>
  </si>
  <si>
    <t>Tidy</t>
  </si>
  <si>
    <t>Forrest (Tim)</t>
  </si>
  <si>
    <t>Forrest (Katie)</t>
  </si>
  <si>
    <t>Wagstaff</t>
  </si>
  <si>
    <t>Wales</t>
  </si>
  <si>
    <t>Castricum</t>
  </si>
  <si>
    <t>Van Arendonk</t>
  </si>
  <si>
    <t>Van Baal</t>
  </si>
  <si>
    <t>Iberia</t>
  </si>
  <si>
    <t>Elenbaas</t>
  </si>
  <si>
    <t>Snook</t>
  </si>
  <si>
    <t>Poland</t>
  </si>
  <si>
    <t>Germany</t>
  </si>
  <si>
    <t>Dolan</t>
  </si>
  <si>
    <t>Halusa</t>
  </si>
  <si>
    <t>Johnston</t>
  </si>
  <si>
    <t>Schulte</t>
  </si>
  <si>
    <t>Velvart</t>
  </si>
  <si>
    <t>Walker</t>
  </si>
  <si>
    <t>Glos</t>
  </si>
  <si>
    <t>Brooklands</t>
  </si>
  <si>
    <t>Brookland</t>
  </si>
  <si>
    <t>Copson</t>
  </si>
  <si>
    <t>Mill</t>
  </si>
  <si>
    <t>Rich</t>
  </si>
  <si>
    <t>Holland</t>
  </si>
  <si>
    <t>Allan</t>
  </si>
  <si>
    <t>Karger/Hughes</t>
  </si>
  <si>
    <t>Shadduck</t>
  </si>
  <si>
    <t>Kelly</t>
  </si>
  <si>
    <t>Davies</t>
  </si>
  <si>
    <t>Cornwall</t>
  </si>
  <si>
    <t>Arthy/Crook</t>
  </si>
  <si>
    <t>Evison</t>
  </si>
  <si>
    <t>Gallop/Hoare</t>
  </si>
  <si>
    <t>Ogle/Rowan</t>
  </si>
  <si>
    <t>Hampton</t>
  </si>
  <si>
    <t>Cotswolds</t>
  </si>
  <si>
    <t>Feiber</t>
  </si>
  <si>
    <t>Leimkuehler</t>
  </si>
  <si>
    <t>Turner</t>
  </si>
  <si>
    <t>Yorkshire</t>
  </si>
  <si>
    <t>Northants</t>
  </si>
  <si>
    <t>Bentley</t>
  </si>
  <si>
    <t>Burton</t>
  </si>
  <si>
    <t>Bucks</t>
  </si>
  <si>
    <t>Macpherson (Ewen)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</si>
</sst>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/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/>
    <xf numFmtId="17" fontId="0" fillId="0" borderId="0" xfId="0" applyNumberFormat="1" applyAlignment="1"/>
    <xf numFmtId="0" fontId="0" fillId="2" borderId="0" xfId="0" applyFill="1" applyAlignment="1"/>
    <xf numFmtId="0" fontId="2" fillId="0" borderId="0" xfId="0" applyFont="1" applyAlignment="1">
      <alignment horizontal="center"/>
    </xf>
    <xf numFmtId="0" fontId="0" fillId="3" borderId="0" xfId="0" applyFill="1" applyAlignment="1"/>
    <xf numFmtId="14" fontId="0" fillId="0" borderId="0" xfId="0" applyNumberFormat="1" applyAlignment="1"/>
    <xf numFmtId="3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94"/>
  <sheetViews>
    <sheetView tabSelected="1" topLeftCell="N1" zoomScale="112" zoomScaleNormal="60" workbookViewId="0">
      <pane ySplit="2" topLeftCell="A100" activePane="bottomLeft" state="frozen"/>
      <selection pane="bottomLeft" activeCell="W107" sqref="W107"/>
    </sheetView>
  </sheetViews>
  <sheetFormatPr defaultColWidth="8.7109375" defaultRowHeight="15" x14ac:dyDescent="0.25"/>
  <cols>
    <col min="1" max="1" width="18.7109375" customWidth="1"/>
    <col min="2" max="5" width="6.7109375" style="3" customWidth="1"/>
    <col min="6" max="6" width="7.7109375" style="3" customWidth="1"/>
    <col min="7" max="10" width="6.7109375" style="3" customWidth="1"/>
    <col min="11" max="11" width="7.7109375" style="3" customWidth="1"/>
    <col min="12" max="12" width="6.7109375" style="3" customWidth="1"/>
    <col min="13" max="13" width="7.7109375" style="3" customWidth="1"/>
    <col min="14" max="14" width="6.7109375" customWidth="1"/>
    <col min="15" max="16" width="6.7109375" style="3" customWidth="1"/>
    <col min="17" max="17" width="7.7109375" style="3" customWidth="1"/>
    <col min="18" max="22" width="6.7109375" style="3" customWidth="1"/>
    <col min="23" max="23" width="7.5703125" style="3" customWidth="1"/>
    <col min="24" max="35" width="7.5703125" style="7" customWidth="1"/>
    <col min="36" max="39" width="7.7109375" style="7" customWidth="1"/>
    <col min="40" max="40" width="7.5703125" style="7" customWidth="1"/>
  </cols>
  <sheetData>
    <row r="1" spans="1:42" x14ac:dyDescent="0.25">
      <c r="B1" s="3" t="s">
        <v>95</v>
      </c>
      <c r="C1" s="3" t="s">
        <v>117</v>
      </c>
      <c r="D1" s="6" t="s">
        <v>90</v>
      </c>
      <c r="E1" s="3" t="s">
        <v>86</v>
      </c>
      <c r="F1" s="3" t="s">
        <v>105</v>
      </c>
      <c r="G1" s="6" t="s">
        <v>19</v>
      </c>
      <c r="H1" s="3" t="s">
        <v>94</v>
      </c>
      <c r="I1" s="3" t="s">
        <v>53</v>
      </c>
      <c r="J1" s="3" t="s">
        <v>89</v>
      </c>
      <c r="K1" s="3" t="s">
        <v>53</v>
      </c>
      <c r="L1" s="3" t="s">
        <v>66</v>
      </c>
      <c r="M1" s="6" t="s">
        <v>67</v>
      </c>
      <c r="N1" t="s">
        <v>60</v>
      </c>
      <c r="O1" s="3" t="s">
        <v>83</v>
      </c>
      <c r="P1" s="3" t="s">
        <v>22</v>
      </c>
      <c r="Q1" s="6" t="s">
        <v>22</v>
      </c>
      <c r="R1" s="3" t="s">
        <v>59</v>
      </c>
      <c r="S1" s="3" t="s">
        <v>129</v>
      </c>
      <c r="T1" s="3" t="s">
        <v>130</v>
      </c>
      <c r="U1" s="3" t="s">
        <v>131</v>
      </c>
      <c r="V1" s="3" t="s">
        <v>83</v>
      </c>
      <c r="W1" s="9" t="s">
        <v>140</v>
      </c>
      <c r="X1" s="11" t="s">
        <v>149</v>
      </c>
      <c r="Y1" s="14" t="s">
        <v>160</v>
      </c>
      <c r="Z1" s="14" t="s">
        <v>177</v>
      </c>
      <c r="AA1" s="14" t="s">
        <v>95</v>
      </c>
      <c r="AB1" s="6" t="s">
        <v>164</v>
      </c>
      <c r="AC1" s="14" t="s">
        <v>175</v>
      </c>
      <c r="AD1" s="14" t="s">
        <v>192</v>
      </c>
      <c r="AE1" s="14" t="s">
        <v>181</v>
      </c>
      <c r="AF1" s="14" t="s">
        <v>193</v>
      </c>
      <c r="AG1" s="14" t="s">
        <v>187</v>
      </c>
      <c r="AH1" s="14" t="s">
        <v>198</v>
      </c>
      <c r="AI1" s="6" t="s">
        <v>167</v>
      </c>
      <c r="AJ1" s="6" t="s">
        <v>168</v>
      </c>
      <c r="AK1" s="14" t="s">
        <v>197</v>
      </c>
      <c r="AL1" s="14" t="s">
        <v>201</v>
      </c>
      <c r="AM1" s="14"/>
      <c r="AN1" s="11"/>
    </row>
    <row r="2" spans="1:42" x14ac:dyDescent="0.25">
      <c r="A2" s="1"/>
      <c r="B2" s="4">
        <v>41000</v>
      </c>
      <c r="C2" s="4">
        <v>41000</v>
      </c>
      <c r="D2" s="4">
        <v>41091</v>
      </c>
      <c r="E2" s="4">
        <v>41365</v>
      </c>
      <c r="F2" s="4">
        <v>41395</v>
      </c>
      <c r="G2" s="2">
        <v>41426</v>
      </c>
      <c r="H2" s="2">
        <v>41518</v>
      </c>
      <c r="I2" s="2">
        <v>41548</v>
      </c>
      <c r="J2" s="2">
        <v>41730</v>
      </c>
      <c r="K2" s="2">
        <v>41760</v>
      </c>
      <c r="L2" s="2">
        <v>41791</v>
      </c>
      <c r="M2" s="2">
        <v>41852</v>
      </c>
      <c r="N2" s="2">
        <v>41913</v>
      </c>
      <c r="O2" s="2">
        <v>42095</v>
      </c>
      <c r="P2" s="2" t="s">
        <v>126</v>
      </c>
      <c r="Q2" s="2">
        <v>42125</v>
      </c>
      <c r="R2" s="2">
        <v>42156</v>
      </c>
      <c r="S2" s="2">
        <v>42186</v>
      </c>
      <c r="T2" s="2">
        <v>42248</v>
      </c>
      <c r="U2" s="2">
        <v>42278</v>
      </c>
      <c r="V2" s="2">
        <v>42461</v>
      </c>
      <c r="W2" s="8">
        <v>42491</v>
      </c>
      <c r="X2" s="2">
        <v>42552</v>
      </c>
      <c r="Y2" s="2">
        <v>42644</v>
      </c>
      <c r="Z2" s="8">
        <v>42856</v>
      </c>
      <c r="AA2" s="8">
        <v>42856</v>
      </c>
      <c r="AB2" s="2">
        <v>42887</v>
      </c>
      <c r="AC2" s="2">
        <v>42917</v>
      </c>
      <c r="AD2" s="2">
        <v>42979</v>
      </c>
      <c r="AE2" s="2">
        <v>42979</v>
      </c>
      <c r="AF2" s="2">
        <v>43009</v>
      </c>
      <c r="AG2" s="2">
        <v>43221</v>
      </c>
      <c r="AH2" s="2">
        <v>43221</v>
      </c>
      <c r="AI2" s="2">
        <v>43252</v>
      </c>
      <c r="AJ2" s="2">
        <v>43282</v>
      </c>
      <c r="AK2" s="8">
        <v>43313</v>
      </c>
      <c r="AL2" s="8">
        <v>43344</v>
      </c>
      <c r="AM2" s="8"/>
      <c r="AN2" s="12"/>
      <c r="AP2" s="1"/>
    </row>
    <row r="3" spans="1:42" x14ac:dyDescent="0.25">
      <c r="A3" s="1" t="s">
        <v>93</v>
      </c>
      <c r="B3" s="5">
        <v>260</v>
      </c>
      <c r="C3" s="5" t="s">
        <v>110</v>
      </c>
      <c r="D3" s="5">
        <v>307</v>
      </c>
      <c r="E3" s="5">
        <v>205</v>
      </c>
      <c r="F3" s="5" t="s">
        <v>110</v>
      </c>
      <c r="G3" s="3">
        <v>440</v>
      </c>
      <c r="H3" s="3">
        <v>340</v>
      </c>
      <c r="I3" s="3">
        <v>230</v>
      </c>
      <c r="J3" s="3">
        <v>215</v>
      </c>
      <c r="K3" s="3" t="s">
        <v>110</v>
      </c>
      <c r="L3" s="3">
        <v>297</v>
      </c>
      <c r="M3" s="3">
        <v>308</v>
      </c>
      <c r="N3" s="3">
        <v>265</v>
      </c>
      <c r="O3" s="3">
        <v>265</v>
      </c>
      <c r="P3" s="3" t="s">
        <v>110</v>
      </c>
      <c r="Q3" s="3">
        <v>261</v>
      </c>
      <c r="R3" s="3">
        <v>166</v>
      </c>
      <c r="S3" s="3">
        <v>25</v>
      </c>
      <c r="T3" s="3">
        <v>323</v>
      </c>
      <c r="U3" s="3">
        <v>280</v>
      </c>
      <c r="V3" s="3">
        <v>90</v>
      </c>
      <c r="W3" s="3">
        <v>385</v>
      </c>
      <c r="X3" s="3">
        <v>60</v>
      </c>
      <c r="Y3" s="13">
        <v>312</v>
      </c>
      <c r="Z3" s="13">
        <v>48</v>
      </c>
      <c r="AA3" s="13" t="s">
        <v>110</v>
      </c>
      <c r="AB3" s="13">
        <v>294</v>
      </c>
      <c r="AC3" s="13">
        <v>135</v>
      </c>
      <c r="AD3" s="13"/>
      <c r="AE3" s="13">
        <v>350</v>
      </c>
      <c r="AF3" s="13">
        <v>340</v>
      </c>
      <c r="AG3" s="13">
        <v>260</v>
      </c>
      <c r="AH3" s="13"/>
      <c r="AI3" s="13">
        <v>338</v>
      </c>
      <c r="AJ3" s="13">
        <v>375</v>
      </c>
      <c r="AK3" s="13"/>
      <c r="AL3" s="13"/>
      <c r="AM3" s="13"/>
      <c r="AP3" s="1" t="s">
        <v>93</v>
      </c>
    </row>
    <row r="4" spans="1:42" x14ac:dyDescent="0.25">
      <c r="A4" s="1" t="s">
        <v>82</v>
      </c>
      <c r="B4" s="5" t="s">
        <v>23</v>
      </c>
      <c r="C4" s="5"/>
      <c r="D4" s="5"/>
      <c r="E4" s="5"/>
      <c r="F4" s="5"/>
      <c r="J4" s="3" t="s">
        <v>23</v>
      </c>
      <c r="N4" s="3"/>
      <c r="R4" s="3" t="s">
        <v>23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O4">
        <f t="shared" ref="AO4:AO35" si="0">COUNTA(B4:AN4)</f>
        <v>3</v>
      </c>
      <c r="AP4" s="1" t="s">
        <v>82</v>
      </c>
    </row>
    <row r="5" spans="1:42" x14ac:dyDescent="0.25">
      <c r="A5" s="1" t="s">
        <v>182</v>
      </c>
      <c r="B5" s="5"/>
      <c r="C5" s="5"/>
      <c r="D5" s="5"/>
      <c r="E5" s="5"/>
      <c r="F5" s="5"/>
      <c r="N5" s="3"/>
      <c r="X5" s="3"/>
      <c r="Y5" s="3"/>
      <c r="Z5" s="3"/>
      <c r="AA5" s="3" t="s">
        <v>23</v>
      </c>
      <c r="AB5" s="3"/>
      <c r="AC5" s="3"/>
      <c r="AD5" s="3"/>
      <c r="AE5" s="3"/>
      <c r="AF5" s="3"/>
      <c r="AG5" s="3" t="s">
        <v>23</v>
      </c>
      <c r="AH5" s="3"/>
      <c r="AI5" s="3"/>
      <c r="AJ5" s="3"/>
      <c r="AK5" s="3"/>
      <c r="AL5" s="3"/>
      <c r="AM5" s="3"/>
      <c r="AO5">
        <f t="shared" si="0"/>
        <v>2</v>
      </c>
      <c r="AP5" s="1" t="s">
        <v>182</v>
      </c>
    </row>
    <row r="6" spans="1:42" x14ac:dyDescent="0.25">
      <c r="A6" s="1" t="s">
        <v>58</v>
      </c>
      <c r="B6" s="5" t="s">
        <v>23</v>
      </c>
      <c r="C6" s="5"/>
      <c r="D6" s="5"/>
      <c r="E6" s="5" t="s">
        <v>23</v>
      </c>
      <c r="F6" s="5" t="s">
        <v>23</v>
      </c>
      <c r="H6" s="3" t="s">
        <v>23</v>
      </c>
      <c r="J6" s="3" t="s">
        <v>23</v>
      </c>
      <c r="L6" s="3" t="s">
        <v>23</v>
      </c>
      <c r="M6" s="3" t="s">
        <v>23</v>
      </c>
      <c r="N6" s="3" t="s">
        <v>23</v>
      </c>
      <c r="O6" s="3" t="s">
        <v>23</v>
      </c>
      <c r="R6" s="3" t="s">
        <v>23</v>
      </c>
      <c r="S6" s="3" t="s">
        <v>23</v>
      </c>
      <c r="U6" s="3" t="s">
        <v>23</v>
      </c>
      <c r="X6" s="3"/>
      <c r="Y6" s="3" t="s">
        <v>23</v>
      </c>
      <c r="Z6" s="3"/>
      <c r="AA6" s="3" t="s">
        <v>23</v>
      </c>
      <c r="AB6" s="3" t="s">
        <v>23</v>
      </c>
      <c r="AC6" s="3" t="s">
        <v>23</v>
      </c>
      <c r="AD6" s="3"/>
      <c r="AE6" s="3" t="s">
        <v>23</v>
      </c>
      <c r="AF6" s="3"/>
      <c r="AG6" s="3" t="s">
        <v>23</v>
      </c>
      <c r="AH6" s="3"/>
      <c r="AI6" s="3"/>
      <c r="AJ6" s="3"/>
      <c r="AK6" s="3" t="s">
        <v>23</v>
      </c>
      <c r="AL6" s="3"/>
      <c r="AM6" s="3"/>
      <c r="AO6">
        <f t="shared" si="0"/>
        <v>19</v>
      </c>
      <c r="AP6" s="1" t="s">
        <v>58</v>
      </c>
    </row>
    <row r="7" spans="1:42" x14ac:dyDescent="0.25">
      <c r="A7" s="1" t="s">
        <v>188</v>
      </c>
      <c r="B7" s="5"/>
      <c r="C7" s="5"/>
      <c r="D7" s="5"/>
      <c r="E7" s="5"/>
      <c r="F7" s="5"/>
      <c r="N7" s="3"/>
      <c r="X7" s="3"/>
      <c r="Y7" s="3"/>
      <c r="Z7" s="3"/>
      <c r="AA7" s="3"/>
      <c r="AB7" s="3"/>
      <c r="AC7" s="3"/>
      <c r="AD7" s="3"/>
      <c r="AE7" s="3"/>
      <c r="AF7" s="3"/>
      <c r="AG7" s="3" t="s">
        <v>23</v>
      </c>
      <c r="AH7" s="3"/>
      <c r="AI7" s="3"/>
      <c r="AJ7" s="3"/>
      <c r="AK7" s="3"/>
      <c r="AL7" s="3"/>
      <c r="AM7" s="3"/>
      <c r="AO7">
        <f t="shared" si="0"/>
        <v>1</v>
      </c>
      <c r="AP7" s="1" t="s">
        <v>188</v>
      </c>
    </row>
    <row r="8" spans="1:42" x14ac:dyDescent="0.25">
      <c r="A8" s="1" t="s">
        <v>97</v>
      </c>
      <c r="B8" s="5" t="s">
        <v>23</v>
      </c>
      <c r="C8" s="5"/>
      <c r="D8" s="5"/>
      <c r="E8" s="5"/>
      <c r="F8" s="5"/>
      <c r="N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O8">
        <f t="shared" si="0"/>
        <v>1</v>
      </c>
      <c r="AP8" s="1" t="s">
        <v>97</v>
      </c>
    </row>
    <row r="9" spans="1:42" x14ac:dyDescent="0.25">
      <c r="A9" s="1" t="s">
        <v>31</v>
      </c>
      <c r="B9" s="5"/>
      <c r="C9" s="5"/>
      <c r="D9" s="5"/>
      <c r="E9" s="5"/>
      <c r="F9" s="5"/>
      <c r="G9" s="3" t="s">
        <v>23</v>
      </c>
      <c r="H9" s="3" t="s">
        <v>23</v>
      </c>
      <c r="N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O9">
        <f t="shared" si="0"/>
        <v>2</v>
      </c>
      <c r="AP9" s="1" t="s">
        <v>31</v>
      </c>
    </row>
    <row r="10" spans="1:42" x14ac:dyDescent="0.25">
      <c r="A10" s="1" t="s">
        <v>101</v>
      </c>
      <c r="B10" s="5"/>
      <c r="C10" s="5"/>
      <c r="D10" s="5"/>
      <c r="E10" s="5"/>
      <c r="F10" s="5"/>
      <c r="H10" s="3" t="s">
        <v>23</v>
      </c>
      <c r="N10" s="3"/>
      <c r="S10" s="3" t="s">
        <v>23</v>
      </c>
      <c r="V10" s="3" t="s">
        <v>23</v>
      </c>
      <c r="X10" s="3" t="s">
        <v>23</v>
      </c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O10">
        <f t="shared" si="0"/>
        <v>4</v>
      </c>
      <c r="AP10" s="1" t="s">
        <v>101</v>
      </c>
    </row>
    <row r="11" spans="1:42" x14ac:dyDescent="0.25">
      <c r="A11" s="1" t="s">
        <v>119</v>
      </c>
      <c r="B11" s="5"/>
      <c r="C11" s="5"/>
      <c r="D11" s="5"/>
      <c r="E11" s="5"/>
      <c r="F11" s="5"/>
      <c r="N11" s="3"/>
      <c r="S11" s="3" t="s">
        <v>23</v>
      </c>
      <c r="U11" s="3" t="s">
        <v>23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O11">
        <f t="shared" si="0"/>
        <v>2</v>
      </c>
      <c r="AP11" s="1" t="s">
        <v>119</v>
      </c>
    </row>
    <row r="12" spans="1:42" x14ac:dyDescent="0.25">
      <c r="A12" s="1" t="s">
        <v>24</v>
      </c>
      <c r="B12" s="5"/>
      <c r="C12" s="5" t="s">
        <v>23</v>
      </c>
      <c r="D12" s="5" t="s">
        <v>23</v>
      </c>
      <c r="E12" s="5"/>
      <c r="F12" s="5"/>
      <c r="G12" s="3" t="s">
        <v>23</v>
      </c>
      <c r="I12" s="3" t="s">
        <v>23</v>
      </c>
      <c r="K12" s="3" t="s">
        <v>23</v>
      </c>
      <c r="L12" s="3" t="s">
        <v>23</v>
      </c>
      <c r="N12" s="3"/>
      <c r="O12" s="3" t="s">
        <v>23</v>
      </c>
      <c r="P12" s="3" t="s">
        <v>111</v>
      </c>
      <c r="Q12" s="3" t="s">
        <v>23</v>
      </c>
      <c r="X12" s="3" t="s">
        <v>23</v>
      </c>
      <c r="Y12" s="3"/>
      <c r="Z12" s="3"/>
      <c r="AA12" s="3" t="s">
        <v>23</v>
      </c>
      <c r="AB12" s="3"/>
      <c r="AC12" s="3"/>
      <c r="AD12" s="3"/>
      <c r="AE12" s="3" t="s">
        <v>23</v>
      </c>
      <c r="AF12" s="3"/>
      <c r="AG12" s="3"/>
      <c r="AH12" s="3"/>
      <c r="AI12" s="3"/>
      <c r="AJ12" s="3"/>
      <c r="AK12" s="3"/>
      <c r="AL12" s="3"/>
      <c r="AM12" s="3"/>
      <c r="AO12">
        <f t="shared" si="0"/>
        <v>12</v>
      </c>
      <c r="AP12" s="1" t="s">
        <v>24</v>
      </c>
    </row>
    <row r="13" spans="1:42" x14ac:dyDescent="0.25">
      <c r="A13" s="1" t="s">
        <v>85</v>
      </c>
      <c r="B13" s="5"/>
      <c r="C13" s="5" t="s">
        <v>23</v>
      </c>
      <c r="D13" s="5"/>
      <c r="E13" s="5"/>
      <c r="F13" s="5"/>
      <c r="N13" s="3"/>
      <c r="O13" s="3" t="s">
        <v>23</v>
      </c>
      <c r="X13" s="3"/>
      <c r="Y13" s="3"/>
      <c r="Z13" s="3" t="s">
        <v>23</v>
      </c>
      <c r="AA13" s="3" t="s">
        <v>23</v>
      </c>
      <c r="AB13" s="3"/>
      <c r="AC13" s="3" t="s">
        <v>23</v>
      </c>
      <c r="AD13" s="3"/>
      <c r="AE13" s="3"/>
      <c r="AF13" s="3"/>
      <c r="AG13" s="3"/>
      <c r="AH13" s="3"/>
      <c r="AI13" s="3"/>
      <c r="AJ13" s="3"/>
      <c r="AK13" s="3"/>
      <c r="AL13" s="3"/>
      <c r="AM13" s="3"/>
      <c r="AO13">
        <f t="shared" si="0"/>
        <v>5</v>
      </c>
      <c r="AP13" s="1" t="s">
        <v>85</v>
      </c>
    </row>
    <row r="14" spans="1:42" x14ac:dyDescent="0.25">
      <c r="A14" s="1" t="s">
        <v>61</v>
      </c>
      <c r="B14" s="5"/>
      <c r="C14" s="5"/>
      <c r="D14" s="5"/>
      <c r="E14" s="5" t="s">
        <v>23</v>
      </c>
      <c r="F14" s="5" t="s">
        <v>23</v>
      </c>
      <c r="N14" s="3" t="s">
        <v>23</v>
      </c>
      <c r="O14" s="3" t="s">
        <v>23</v>
      </c>
      <c r="R14" s="3" t="s">
        <v>23</v>
      </c>
      <c r="S14" s="3" t="s">
        <v>23</v>
      </c>
      <c r="U14" s="3" t="s">
        <v>23</v>
      </c>
      <c r="X14" s="3"/>
      <c r="Y14" s="3" t="s">
        <v>23</v>
      </c>
      <c r="Z14" s="3"/>
      <c r="AA14" s="3" t="s">
        <v>23</v>
      </c>
      <c r="AB14" s="3"/>
      <c r="AC14" s="3" t="s">
        <v>23</v>
      </c>
      <c r="AD14" s="3"/>
      <c r="AE14" s="3"/>
      <c r="AF14" s="3"/>
      <c r="AG14" s="3" t="s">
        <v>23</v>
      </c>
      <c r="AH14" s="3"/>
      <c r="AI14" s="3"/>
      <c r="AJ14" s="3"/>
      <c r="AK14" s="3" t="s">
        <v>23</v>
      </c>
      <c r="AL14" s="3"/>
      <c r="AM14" s="3"/>
      <c r="AO14">
        <f t="shared" si="0"/>
        <v>12</v>
      </c>
      <c r="AP14" s="1" t="s">
        <v>61</v>
      </c>
    </row>
    <row r="15" spans="1:42" x14ac:dyDescent="0.25">
      <c r="A15" s="1" t="s">
        <v>62</v>
      </c>
      <c r="B15" s="5"/>
      <c r="C15" s="5"/>
      <c r="D15" s="5"/>
      <c r="E15" s="5"/>
      <c r="F15" s="5"/>
      <c r="N15" s="3" t="s">
        <v>23</v>
      </c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O15">
        <f t="shared" si="0"/>
        <v>1</v>
      </c>
      <c r="AP15" s="1" t="s">
        <v>62</v>
      </c>
    </row>
    <row r="16" spans="1:42" x14ac:dyDescent="0.25">
      <c r="A16" s="1"/>
      <c r="B16" s="5"/>
      <c r="C16" s="5"/>
      <c r="D16" s="5"/>
      <c r="E16" s="5"/>
      <c r="F16" s="5"/>
      <c r="N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 t="s">
        <v>23</v>
      </c>
      <c r="AL16" s="3"/>
      <c r="AM16" s="3"/>
      <c r="AO16">
        <f t="shared" si="0"/>
        <v>1</v>
      </c>
      <c r="AP16" s="1" t="s">
        <v>199</v>
      </c>
    </row>
    <row r="17" spans="1:42" x14ac:dyDescent="0.25">
      <c r="A17" s="1" t="s">
        <v>25</v>
      </c>
      <c r="B17" s="5"/>
      <c r="C17" s="5"/>
      <c r="D17" s="5"/>
      <c r="E17" s="5"/>
      <c r="F17" s="5"/>
      <c r="G17" s="3" t="s">
        <v>23</v>
      </c>
      <c r="N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O17">
        <f t="shared" si="0"/>
        <v>1</v>
      </c>
      <c r="AP17" s="1" t="s">
        <v>25</v>
      </c>
    </row>
    <row r="18" spans="1:42" x14ac:dyDescent="0.25">
      <c r="A18" s="1" t="s">
        <v>37</v>
      </c>
      <c r="B18" s="5"/>
      <c r="C18" s="5"/>
      <c r="D18" s="5"/>
      <c r="E18" s="5"/>
      <c r="F18" s="5"/>
      <c r="G18" s="3" t="s">
        <v>23</v>
      </c>
      <c r="N18" s="3"/>
      <c r="X18" s="3" t="s">
        <v>23</v>
      </c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O18">
        <f t="shared" si="0"/>
        <v>2</v>
      </c>
      <c r="AP18" s="1" t="s">
        <v>37</v>
      </c>
    </row>
    <row r="19" spans="1:42" x14ac:dyDescent="0.25">
      <c r="A19" t="s">
        <v>144</v>
      </c>
      <c r="B19" s="5"/>
      <c r="C19" s="5"/>
      <c r="D19" s="5"/>
      <c r="E19" s="5"/>
      <c r="F19" s="5"/>
      <c r="G19" s="3" t="s">
        <v>23</v>
      </c>
      <c r="M19" s="3" t="s">
        <v>23</v>
      </c>
      <c r="N19" s="3"/>
      <c r="W19" s="3" t="s">
        <v>23</v>
      </c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O19">
        <f t="shared" si="0"/>
        <v>3</v>
      </c>
      <c r="AP19" t="s">
        <v>144</v>
      </c>
    </row>
    <row r="20" spans="1:42" x14ac:dyDescent="0.25">
      <c r="A20" s="1" t="s">
        <v>133</v>
      </c>
      <c r="B20" s="5"/>
      <c r="C20" s="5"/>
      <c r="D20" s="5"/>
      <c r="E20" s="5"/>
      <c r="F20" s="5"/>
      <c r="N20" s="3"/>
      <c r="T20" s="3" t="s">
        <v>23</v>
      </c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 t="s">
        <v>23</v>
      </c>
      <c r="AL20" s="3"/>
      <c r="AM20" s="3"/>
      <c r="AO20">
        <f t="shared" si="0"/>
        <v>2</v>
      </c>
      <c r="AP20" s="1" t="s">
        <v>133</v>
      </c>
    </row>
    <row r="21" spans="1:42" x14ac:dyDescent="0.25">
      <c r="A21" s="1" t="s">
        <v>122</v>
      </c>
      <c r="B21" s="5"/>
      <c r="C21" s="5"/>
      <c r="D21" s="5"/>
      <c r="E21" s="5"/>
      <c r="F21" s="5"/>
      <c r="N21" s="3"/>
      <c r="S21" s="3" t="s">
        <v>23</v>
      </c>
      <c r="X21" s="3"/>
      <c r="Y21" s="3"/>
      <c r="Z21" s="3"/>
      <c r="AA21" s="3"/>
      <c r="AB21" s="3"/>
      <c r="AC21" s="3" t="s">
        <v>23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O21">
        <f t="shared" si="0"/>
        <v>2</v>
      </c>
      <c r="AP21" s="1" t="s">
        <v>122</v>
      </c>
    </row>
    <row r="22" spans="1:42" x14ac:dyDescent="0.25">
      <c r="A22" s="1" t="s">
        <v>1</v>
      </c>
      <c r="B22" s="5"/>
      <c r="C22" s="5"/>
      <c r="D22" s="5"/>
      <c r="E22" s="5"/>
      <c r="F22" s="5"/>
      <c r="G22" s="3" t="s">
        <v>23</v>
      </c>
      <c r="N22" s="3"/>
      <c r="Q22" s="3" t="s">
        <v>23</v>
      </c>
      <c r="W22" s="3" t="s">
        <v>23</v>
      </c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O22">
        <f t="shared" si="0"/>
        <v>3</v>
      </c>
      <c r="AP22" s="1" t="s">
        <v>1</v>
      </c>
    </row>
    <row r="23" spans="1:42" x14ac:dyDescent="0.25">
      <c r="A23" s="1" t="s">
        <v>16</v>
      </c>
      <c r="B23" s="5"/>
      <c r="C23" s="5"/>
      <c r="D23" s="5"/>
      <c r="E23" s="5"/>
      <c r="F23" s="5"/>
      <c r="K23" s="3" t="s">
        <v>23</v>
      </c>
      <c r="N23" s="3"/>
      <c r="P23" s="3" t="s">
        <v>111</v>
      </c>
      <c r="Q23" s="3" t="s">
        <v>23</v>
      </c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O23">
        <f t="shared" si="0"/>
        <v>3</v>
      </c>
      <c r="AP23" s="1" t="s">
        <v>16</v>
      </c>
    </row>
    <row r="24" spans="1:42" x14ac:dyDescent="0.25">
      <c r="A24" s="1"/>
      <c r="B24" s="5"/>
      <c r="C24" s="5"/>
      <c r="D24" s="5"/>
      <c r="E24" s="5"/>
      <c r="F24" s="5"/>
      <c r="N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 t="s">
        <v>23</v>
      </c>
      <c r="AL24" s="3"/>
      <c r="AM24" s="3"/>
      <c r="AO24">
        <f t="shared" si="0"/>
        <v>1</v>
      </c>
      <c r="AP24" s="1" t="s">
        <v>200</v>
      </c>
    </row>
    <row r="25" spans="1:42" x14ac:dyDescent="0.25">
      <c r="A25" s="1" t="s">
        <v>43</v>
      </c>
      <c r="B25" s="5"/>
      <c r="C25" s="5"/>
      <c r="D25" s="5"/>
      <c r="E25" s="5"/>
      <c r="F25" s="5"/>
      <c r="G25" s="3" t="s">
        <v>23</v>
      </c>
      <c r="N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O25">
        <f t="shared" si="0"/>
        <v>1</v>
      </c>
      <c r="AP25" s="1" t="s">
        <v>43</v>
      </c>
    </row>
    <row r="26" spans="1:42" x14ac:dyDescent="0.25">
      <c r="A26" s="1" t="s">
        <v>42</v>
      </c>
      <c r="B26" s="5" t="s">
        <v>23</v>
      </c>
      <c r="C26" s="5"/>
      <c r="D26" s="5"/>
      <c r="E26" s="5" t="s">
        <v>23</v>
      </c>
      <c r="F26" s="5"/>
      <c r="G26" s="3" t="s">
        <v>23</v>
      </c>
      <c r="I26" s="3" t="s">
        <v>23</v>
      </c>
      <c r="M26" s="3" t="s">
        <v>23</v>
      </c>
      <c r="N26" s="3" t="s">
        <v>23</v>
      </c>
      <c r="S26" s="3" t="s">
        <v>23</v>
      </c>
      <c r="T26" s="3" t="s">
        <v>23</v>
      </c>
      <c r="U26" s="3" t="s">
        <v>23</v>
      </c>
      <c r="V26" s="3" t="s">
        <v>23</v>
      </c>
      <c r="W26" s="3" t="s">
        <v>23</v>
      </c>
      <c r="X26" s="3" t="s">
        <v>23</v>
      </c>
      <c r="Y26" s="3" t="s">
        <v>23</v>
      </c>
      <c r="Z26" s="3"/>
      <c r="AA26" s="3"/>
      <c r="AB26" s="3" t="s">
        <v>23</v>
      </c>
      <c r="AC26" s="3" t="s">
        <v>23</v>
      </c>
      <c r="AD26" s="3"/>
      <c r="AE26" s="3"/>
      <c r="AF26" s="3" t="s">
        <v>23</v>
      </c>
      <c r="AG26" s="3" t="s">
        <v>23</v>
      </c>
      <c r="AH26" s="3"/>
      <c r="AI26" s="3"/>
      <c r="AJ26" s="3" t="s">
        <v>23</v>
      </c>
      <c r="AK26" s="3" t="s">
        <v>23</v>
      </c>
      <c r="AL26" s="3"/>
      <c r="AM26" s="3"/>
      <c r="AO26">
        <f t="shared" si="0"/>
        <v>19</v>
      </c>
      <c r="AP26" s="1" t="s">
        <v>42</v>
      </c>
    </row>
    <row r="27" spans="1:42" x14ac:dyDescent="0.25">
      <c r="A27" s="1" t="s">
        <v>161</v>
      </c>
      <c r="B27" s="5"/>
      <c r="C27" s="5"/>
      <c r="D27" s="5"/>
      <c r="E27" s="5"/>
      <c r="F27" s="5"/>
      <c r="N27" s="3"/>
      <c r="X27" s="3"/>
      <c r="Y27" s="3" t="s">
        <v>23</v>
      </c>
      <c r="Z27" s="3"/>
      <c r="AA27" s="3"/>
      <c r="AB27" s="3"/>
      <c r="AC27" s="3"/>
      <c r="AD27" s="3"/>
      <c r="AE27" s="3" t="s">
        <v>23</v>
      </c>
      <c r="AF27" s="3"/>
      <c r="AG27" s="3"/>
      <c r="AH27" s="3"/>
      <c r="AI27" s="3"/>
      <c r="AJ27" s="3"/>
      <c r="AK27" s="3"/>
      <c r="AL27" s="3"/>
      <c r="AM27" s="3"/>
      <c r="AO27">
        <f t="shared" si="0"/>
        <v>2</v>
      </c>
      <c r="AP27" s="1" t="s">
        <v>161</v>
      </c>
    </row>
    <row r="28" spans="1:42" x14ac:dyDescent="0.25">
      <c r="A28" s="1" t="s">
        <v>47</v>
      </c>
      <c r="B28" s="5"/>
      <c r="C28" s="5"/>
      <c r="D28" s="5"/>
      <c r="E28" s="5"/>
      <c r="F28" s="5"/>
      <c r="G28" s="3" t="s">
        <v>23</v>
      </c>
      <c r="N28" s="3"/>
      <c r="V28" s="3" t="s">
        <v>23</v>
      </c>
      <c r="X28" s="3"/>
      <c r="Y28" s="3"/>
      <c r="Z28" s="3"/>
      <c r="AA28" s="3"/>
      <c r="AB28" s="3"/>
      <c r="AC28" s="3"/>
      <c r="AD28" s="3"/>
      <c r="AE28" s="3"/>
      <c r="AF28" s="3" t="s">
        <v>23</v>
      </c>
      <c r="AG28" s="3"/>
      <c r="AH28" s="3"/>
      <c r="AI28" s="3"/>
      <c r="AJ28" s="3"/>
      <c r="AK28" s="3"/>
      <c r="AL28" s="3"/>
      <c r="AM28" s="3"/>
      <c r="AO28">
        <f t="shared" si="0"/>
        <v>3</v>
      </c>
      <c r="AP28" s="1" t="s">
        <v>47</v>
      </c>
    </row>
    <row r="29" spans="1:42" x14ac:dyDescent="0.25">
      <c r="A29" s="1" t="s">
        <v>102</v>
      </c>
      <c r="B29" s="5"/>
      <c r="C29" s="5"/>
      <c r="D29" s="5"/>
      <c r="E29" s="5"/>
      <c r="F29" s="5"/>
      <c r="L29" s="3" t="s">
        <v>23</v>
      </c>
      <c r="N29" s="3"/>
      <c r="X29" s="3" t="s">
        <v>23</v>
      </c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O29">
        <f t="shared" si="0"/>
        <v>2</v>
      </c>
      <c r="AP29" s="1" t="s">
        <v>102</v>
      </c>
    </row>
    <row r="30" spans="1:42" x14ac:dyDescent="0.25">
      <c r="A30" s="1" t="s">
        <v>124</v>
      </c>
      <c r="B30" s="5"/>
      <c r="C30" s="5"/>
      <c r="D30" s="5"/>
      <c r="E30" s="5"/>
      <c r="F30" s="5"/>
      <c r="N30" s="3"/>
      <c r="S30" s="3" t="s">
        <v>23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O30">
        <f t="shared" si="0"/>
        <v>1</v>
      </c>
      <c r="AP30" s="1" t="s">
        <v>124</v>
      </c>
    </row>
    <row r="31" spans="1:42" x14ac:dyDescent="0.25">
      <c r="A31" s="1" t="s">
        <v>2</v>
      </c>
      <c r="B31" s="5"/>
      <c r="C31" s="5" t="s">
        <v>23</v>
      </c>
      <c r="D31" s="5"/>
      <c r="E31" s="5"/>
      <c r="F31" s="5" t="s">
        <v>23</v>
      </c>
      <c r="K31" s="3" t="s">
        <v>23</v>
      </c>
      <c r="N31" s="3"/>
      <c r="P31" s="3" t="s">
        <v>112</v>
      </c>
      <c r="Q31" s="3" t="s">
        <v>23</v>
      </c>
      <c r="X31" s="3"/>
      <c r="Y31" s="3"/>
      <c r="Z31" s="3"/>
      <c r="AA31" s="3" t="s">
        <v>23</v>
      </c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O31">
        <f t="shared" si="0"/>
        <v>6</v>
      </c>
      <c r="AP31" s="1" t="s">
        <v>2</v>
      </c>
    </row>
    <row r="32" spans="1:42" x14ac:dyDescent="0.25">
      <c r="A32" s="1" t="s">
        <v>29</v>
      </c>
      <c r="B32" s="5"/>
      <c r="C32" s="5"/>
      <c r="D32" s="5"/>
      <c r="E32" s="5"/>
      <c r="F32" s="5"/>
      <c r="G32" s="3" t="s">
        <v>23</v>
      </c>
      <c r="N32" s="3"/>
      <c r="W32" s="3" t="s">
        <v>23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 t="s">
        <v>23</v>
      </c>
      <c r="AJ32" s="3"/>
      <c r="AK32" s="3"/>
      <c r="AL32" s="3"/>
      <c r="AM32" s="3"/>
      <c r="AO32">
        <f t="shared" si="0"/>
        <v>3</v>
      </c>
      <c r="AP32" s="1" t="s">
        <v>29</v>
      </c>
    </row>
    <row r="33" spans="1:42" x14ac:dyDescent="0.25">
      <c r="A33" s="1" t="s">
        <v>178</v>
      </c>
      <c r="B33" s="5"/>
      <c r="C33" s="5"/>
      <c r="D33" s="5"/>
      <c r="E33" s="5"/>
      <c r="F33" s="5"/>
      <c r="N33" s="3"/>
      <c r="X33" s="3"/>
      <c r="Y33" s="3"/>
      <c r="Z33" s="3"/>
      <c r="AA33" s="3"/>
      <c r="AB33" s="3"/>
      <c r="AC33" s="3" t="s">
        <v>23</v>
      </c>
      <c r="AD33" s="3"/>
      <c r="AE33" s="3"/>
      <c r="AF33" s="3"/>
      <c r="AG33" s="3"/>
      <c r="AH33" s="3"/>
      <c r="AI33" s="3"/>
      <c r="AJ33" s="3"/>
      <c r="AK33" s="3"/>
      <c r="AL33" s="3"/>
      <c r="AM33" s="3"/>
      <c r="AO33">
        <f t="shared" si="0"/>
        <v>1</v>
      </c>
      <c r="AP33" s="1" t="s">
        <v>178</v>
      </c>
    </row>
    <row r="34" spans="1:42" x14ac:dyDescent="0.25">
      <c r="A34" s="1" t="s">
        <v>39</v>
      </c>
      <c r="B34" s="5"/>
      <c r="C34" s="5"/>
      <c r="D34" s="5" t="s">
        <v>23</v>
      </c>
      <c r="E34" s="5"/>
      <c r="F34" s="5"/>
      <c r="G34" s="3" t="s">
        <v>23</v>
      </c>
      <c r="J34" s="3" t="s">
        <v>23</v>
      </c>
      <c r="N34" s="3"/>
      <c r="X34" s="3"/>
      <c r="Y34" s="3"/>
      <c r="Z34" s="3"/>
      <c r="AA34" s="3" t="s">
        <v>23</v>
      </c>
      <c r="AB34" s="3" t="s">
        <v>23</v>
      </c>
      <c r="AC34" s="3"/>
      <c r="AD34" s="3"/>
      <c r="AE34" s="3" t="s">
        <v>23</v>
      </c>
      <c r="AF34" s="3"/>
      <c r="AG34" s="3"/>
      <c r="AH34" s="3"/>
      <c r="AI34" s="3"/>
      <c r="AJ34" s="3"/>
      <c r="AK34" s="3" t="s">
        <v>23</v>
      </c>
      <c r="AL34" s="3"/>
      <c r="AM34" s="3"/>
      <c r="AO34">
        <f t="shared" si="0"/>
        <v>7</v>
      </c>
      <c r="AP34" s="1" t="s">
        <v>39</v>
      </c>
    </row>
    <row r="35" spans="1:42" x14ac:dyDescent="0.25">
      <c r="A35" s="1" t="s">
        <v>12</v>
      </c>
      <c r="B35" s="5"/>
      <c r="C35" s="5"/>
      <c r="D35" s="5"/>
      <c r="E35" s="5"/>
      <c r="F35" s="5"/>
      <c r="K35" s="3" t="s">
        <v>23</v>
      </c>
      <c r="N35" s="3"/>
      <c r="P35" s="3" t="s">
        <v>112</v>
      </c>
      <c r="Q35" s="3" t="s">
        <v>23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O35">
        <f t="shared" si="0"/>
        <v>3</v>
      </c>
      <c r="AP35" s="1" t="s">
        <v>12</v>
      </c>
    </row>
    <row r="36" spans="1:42" x14ac:dyDescent="0.25">
      <c r="A36" s="1" t="s">
        <v>3</v>
      </c>
      <c r="B36" s="5" t="s">
        <v>23</v>
      </c>
      <c r="C36" s="5"/>
      <c r="D36" s="5" t="s">
        <v>23</v>
      </c>
      <c r="E36" s="5" t="s">
        <v>23</v>
      </c>
      <c r="F36" s="5"/>
      <c r="H36" s="3" t="s">
        <v>23</v>
      </c>
      <c r="J36" s="3" t="s">
        <v>23</v>
      </c>
      <c r="N36" s="3" t="s">
        <v>23</v>
      </c>
      <c r="Q36" s="3" t="s">
        <v>23</v>
      </c>
      <c r="R36" s="3" t="s">
        <v>23</v>
      </c>
      <c r="S36" s="3" t="s">
        <v>23</v>
      </c>
      <c r="T36" s="3" t="s">
        <v>23</v>
      </c>
      <c r="U36" s="3" t="s">
        <v>23</v>
      </c>
      <c r="W36" s="3" t="s">
        <v>23</v>
      </c>
      <c r="X36" s="3"/>
      <c r="Y36" s="3" t="s">
        <v>23</v>
      </c>
      <c r="Z36" s="3"/>
      <c r="AA36" s="3"/>
      <c r="AB36" s="3"/>
      <c r="AC36" s="3" t="s">
        <v>23</v>
      </c>
      <c r="AD36" s="3"/>
      <c r="AE36" s="3"/>
      <c r="AF36" s="3" t="s">
        <v>23</v>
      </c>
      <c r="AG36" s="3"/>
      <c r="AH36" s="3"/>
      <c r="AI36" s="3"/>
      <c r="AJ36" s="3"/>
      <c r="AK36" s="3" t="s">
        <v>23</v>
      </c>
      <c r="AL36" s="3"/>
      <c r="AM36" s="3"/>
      <c r="AO36">
        <f t="shared" ref="AO36:AO67" si="1">COUNTA(B36:AN36)</f>
        <v>16</v>
      </c>
      <c r="AP36" s="1" t="s">
        <v>3</v>
      </c>
    </row>
    <row r="37" spans="1:42" x14ac:dyDescent="0.25">
      <c r="A37" s="1" t="s">
        <v>186</v>
      </c>
      <c r="B37" s="5"/>
      <c r="C37" s="5"/>
      <c r="D37" s="5"/>
      <c r="E37" s="5"/>
      <c r="F37" s="5"/>
      <c r="N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 t="s">
        <v>23</v>
      </c>
      <c r="AJ37" s="3" t="s">
        <v>23</v>
      </c>
      <c r="AK37" s="3"/>
      <c r="AL37" s="3"/>
      <c r="AM37" s="3"/>
      <c r="AO37">
        <f t="shared" si="1"/>
        <v>2</v>
      </c>
      <c r="AP37" s="1" t="s">
        <v>186</v>
      </c>
    </row>
    <row r="38" spans="1:42" x14ac:dyDescent="0.25">
      <c r="A38" s="1" t="s">
        <v>107</v>
      </c>
      <c r="B38" s="5"/>
      <c r="C38" s="5"/>
      <c r="D38" s="5"/>
      <c r="E38" s="5"/>
      <c r="F38" s="5" t="s">
        <v>23</v>
      </c>
      <c r="N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O38">
        <f t="shared" si="1"/>
        <v>1</v>
      </c>
      <c r="AP38" s="1" t="s">
        <v>107</v>
      </c>
    </row>
    <row r="39" spans="1:42" x14ac:dyDescent="0.25">
      <c r="A39" s="1" t="s">
        <v>72</v>
      </c>
      <c r="B39" s="5"/>
      <c r="C39" s="5"/>
      <c r="D39" s="5"/>
      <c r="E39" s="5"/>
      <c r="F39" s="5"/>
      <c r="M39" s="3" t="s">
        <v>23</v>
      </c>
      <c r="N39" s="3"/>
      <c r="X39" s="3"/>
      <c r="Y39" s="3"/>
      <c r="Z39" s="3" t="s">
        <v>23</v>
      </c>
      <c r="AA39" s="3"/>
      <c r="AB39" s="3" t="s">
        <v>23</v>
      </c>
      <c r="AC39" s="3"/>
      <c r="AD39" s="3"/>
      <c r="AE39" s="3" t="s">
        <v>23</v>
      </c>
      <c r="AF39" s="3"/>
      <c r="AG39" s="3"/>
      <c r="AH39" s="3"/>
      <c r="AI39" s="3" t="s">
        <v>23</v>
      </c>
      <c r="AJ39" s="3" t="s">
        <v>23</v>
      </c>
      <c r="AK39" s="3" t="s">
        <v>23</v>
      </c>
      <c r="AL39" s="3"/>
      <c r="AM39" s="3"/>
      <c r="AO39">
        <f t="shared" si="1"/>
        <v>7</v>
      </c>
      <c r="AP39" s="1" t="s">
        <v>72</v>
      </c>
    </row>
    <row r="40" spans="1:42" x14ac:dyDescent="0.25">
      <c r="A40" s="1" t="s">
        <v>91</v>
      </c>
      <c r="B40" s="5"/>
      <c r="C40" s="5"/>
      <c r="D40" s="5" t="s">
        <v>23</v>
      </c>
      <c r="E40" s="5"/>
      <c r="F40" s="5"/>
      <c r="N40" s="3"/>
      <c r="X40" s="3"/>
      <c r="Y40" s="3" t="s">
        <v>23</v>
      </c>
      <c r="Z40" s="3"/>
      <c r="AA40" s="3"/>
      <c r="AB40" s="3" t="s">
        <v>23</v>
      </c>
      <c r="AC40" s="3"/>
      <c r="AD40" s="3"/>
      <c r="AE40" s="3" t="s">
        <v>23</v>
      </c>
      <c r="AF40" s="3"/>
      <c r="AG40" s="3"/>
      <c r="AH40" s="3"/>
      <c r="AI40" s="3"/>
      <c r="AJ40" s="3"/>
      <c r="AK40" s="3"/>
      <c r="AL40" s="3"/>
      <c r="AM40" s="3"/>
      <c r="AO40">
        <f t="shared" si="1"/>
        <v>4</v>
      </c>
      <c r="AP40" s="1" t="s">
        <v>91</v>
      </c>
    </row>
    <row r="41" spans="1:42" x14ac:dyDescent="0.25">
      <c r="A41" s="1" t="s">
        <v>74</v>
      </c>
      <c r="B41" s="5"/>
      <c r="C41" s="5"/>
      <c r="D41" s="5"/>
      <c r="E41" s="5"/>
      <c r="F41" s="5"/>
      <c r="M41" s="3" t="s">
        <v>23</v>
      </c>
      <c r="N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O41">
        <f t="shared" si="1"/>
        <v>1</v>
      </c>
      <c r="AP41" s="1" t="s">
        <v>74</v>
      </c>
    </row>
    <row r="42" spans="1:42" x14ac:dyDescent="0.25">
      <c r="A42" s="1" t="s">
        <v>169</v>
      </c>
      <c r="B42" s="5"/>
      <c r="C42" s="5"/>
      <c r="D42" s="5"/>
      <c r="E42" s="5"/>
      <c r="F42" s="5"/>
      <c r="N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 t="s">
        <v>23</v>
      </c>
      <c r="AJ42" s="3" t="s">
        <v>23</v>
      </c>
      <c r="AK42" s="3"/>
      <c r="AL42" s="3"/>
      <c r="AM42" s="3"/>
      <c r="AO42">
        <f t="shared" si="1"/>
        <v>2</v>
      </c>
      <c r="AP42" s="1" t="s">
        <v>169</v>
      </c>
    </row>
    <row r="43" spans="1:42" x14ac:dyDescent="0.25">
      <c r="A43" s="1" t="s">
        <v>98</v>
      </c>
      <c r="B43" s="5" t="s">
        <v>23</v>
      </c>
      <c r="C43" s="5"/>
      <c r="D43" s="5"/>
      <c r="E43" s="5"/>
      <c r="F43" s="5"/>
      <c r="H43" s="3" t="s">
        <v>23</v>
      </c>
      <c r="K43" s="3" t="s">
        <v>23</v>
      </c>
      <c r="N43" s="3"/>
      <c r="P43" s="3" t="s">
        <v>111</v>
      </c>
      <c r="X43" s="3" t="s">
        <v>23</v>
      </c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O43">
        <f t="shared" si="1"/>
        <v>5</v>
      </c>
      <c r="AP43" s="1" t="s">
        <v>98</v>
      </c>
    </row>
    <row r="44" spans="1:42" x14ac:dyDescent="0.25">
      <c r="A44" s="1" t="s">
        <v>13</v>
      </c>
      <c r="B44" s="5" t="s">
        <v>23</v>
      </c>
      <c r="C44" s="5"/>
      <c r="D44" s="5" t="s">
        <v>23</v>
      </c>
      <c r="E44" s="5" t="s">
        <v>23</v>
      </c>
      <c r="F44" s="5" t="s">
        <v>23</v>
      </c>
      <c r="G44" s="3" t="s">
        <v>23</v>
      </c>
      <c r="J44" s="3" t="s">
        <v>23</v>
      </c>
      <c r="L44" s="3" t="s">
        <v>23</v>
      </c>
      <c r="N44" s="3"/>
      <c r="Q44" s="3" t="s">
        <v>23</v>
      </c>
      <c r="V44" s="3" t="s">
        <v>23</v>
      </c>
      <c r="W44" s="3" t="s">
        <v>23</v>
      </c>
      <c r="X44" s="3"/>
      <c r="Y44" s="3"/>
      <c r="Z44" s="3"/>
      <c r="AA44" s="3"/>
      <c r="AB44" s="3"/>
      <c r="AC44" s="3" t="s">
        <v>23</v>
      </c>
      <c r="AD44" s="3" t="s">
        <v>23</v>
      </c>
      <c r="AE44" s="3" t="s">
        <v>23</v>
      </c>
      <c r="AF44" s="3"/>
      <c r="AG44" s="3"/>
      <c r="AH44" s="3"/>
      <c r="AI44" s="3" t="s">
        <v>23</v>
      </c>
      <c r="AJ44" s="3" t="s">
        <v>23</v>
      </c>
      <c r="AK44" s="3"/>
      <c r="AL44" s="3"/>
      <c r="AM44" s="3"/>
      <c r="AO44">
        <f t="shared" si="1"/>
        <v>15</v>
      </c>
      <c r="AP44" s="1" t="s">
        <v>13</v>
      </c>
    </row>
    <row r="45" spans="1:42" x14ac:dyDescent="0.25">
      <c r="A45" s="1" t="s">
        <v>80</v>
      </c>
      <c r="B45" s="5" t="s">
        <v>23</v>
      </c>
      <c r="C45" s="5"/>
      <c r="D45" s="5"/>
      <c r="E45" s="5"/>
      <c r="F45" s="5"/>
      <c r="N45" s="3"/>
      <c r="O45" s="3" t="s">
        <v>23</v>
      </c>
      <c r="R45" s="3" t="s">
        <v>23</v>
      </c>
      <c r="X45" s="3"/>
      <c r="Y45" s="3" t="s">
        <v>23</v>
      </c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O45">
        <f t="shared" si="1"/>
        <v>4</v>
      </c>
      <c r="AP45" s="1" t="s">
        <v>80</v>
      </c>
    </row>
    <row r="46" spans="1:42" x14ac:dyDescent="0.25">
      <c r="A46" s="1" t="s">
        <v>46</v>
      </c>
      <c r="B46" s="5"/>
      <c r="C46" s="5"/>
      <c r="D46" s="5"/>
      <c r="E46" s="5"/>
      <c r="F46" s="5"/>
      <c r="G46" s="3" t="s">
        <v>23</v>
      </c>
      <c r="K46" s="3" t="s">
        <v>23</v>
      </c>
      <c r="M46" s="3" t="s">
        <v>23</v>
      </c>
      <c r="N46" s="3"/>
      <c r="O46" s="3" t="s">
        <v>23</v>
      </c>
      <c r="P46" s="3" t="s">
        <v>111</v>
      </c>
      <c r="Q46" s="3" t="s">
        <v>23</v>
      </c>
      <c r="W46" s="3" t="s">
        <v>23</v>
      </c>
      <c r="X46" s="3"/>
      <c r="Y46" s="3"/>
      <c r="Z46" s="3"/>
      <c r="AA46" s="3"/>
      <c r="AB46" s="3" t="s">
        <v>23</v>
      </c>
      <c r="AC46" s="3"/>
      <c r="AD46" s="3" t="s">
        <v>23</v>
      </c>
      <c r="AE46" s="3"/>
      <c r="AF46" s="3"/>
      <c r="AG46" s="3"/>
      <c r="AH46" s="3"/>
      <c r="AI46" s="3" t="s">
        <v>23</v>
      </c>
      <c r="AJ46" s="3" t="s">
        <v>23</v>
      </c>
      <c r="AK46" s="3"/>
      <c r="AL46" s="3"/>
      <c r="AM46" s="3"/>
      <c r="AO46">
        <f t="shared" si="1"/>
        <v>11</v>
      </c>
      <c r="AP46" s="1" t="s">
        <v>46</v>
      </c>
    </row>
    <row r="47" spans="1:42" x14ac:dyDescent="0.25">
      <c r="A47" s="1" t="s">
        <v>165</v>
      </c>
      <c r="B47" s="5"/>
      <c r="C47" s="5"/>
      <c r="D47" s="5"/>
      <c r="E47" s="5"/>
      <c r="F47" s="5"/>
      <c r="N47" s="3"/>
      <c r="X47" s="3"/>
      <c r="Y47" s="3"/>
      <c r="Z47" s="3"/>
      <c r="AA47" s="3"/>
      <c r="AB47" s="3" t="s">
        <v>23</v>
      </c>
      <c r="AC47" s="3"/>
      <c r="AD47" s="3"/>
      <c r="AE47" s="3"/>
      <c r="AF47" s="3"/>
      <c r="AG47" s="3"/>
      <c r="AH47" s="3"/>
      <c r="AI47" s="3" t="s">
        <v>23</v>
      </c>
      <c r="AJ47" s="3" t="s">
        <v>23</v>
      </c>
      <c r="AK47" s="3"/>
      <c r="AL47" s="3"/>
      <c r="AM47" s="3"/>
      <c r="AO47">
        <f t="shared" si="1"/>
        <v>3</v>
      </c>
      <c r="AP47" s="1" t="s">
        <v>165</v>
      </c>
    </row>
    <row r="48" spans="1:42" x14ac:dyDescent="0.25">
      <c r="A48" s="1" t="s">
        <v>57</v>
      </c>
      <c r="B48" s="5"/>
      <c r="C48" s="5"/>
      <c r="D48" s="5" t="s">
        <v>23</v>
      </c>
      <c r="E48" s="5"/>
      <c r="F48" s="5"/>
      <c r="I48" s="3" t="s">
        <v>23</v>
      </c>
      <c r="N48" s="3"/>
      <c r="X48" s="3" t="s">
        <v>23</v>
      </c>
      <c r="Y48" s="3"/>
      <c r="Z48" s="3"/>
      <c r="AA48" s="3"/>
      <c r="AB48" s="3" t="s">
        <v>23</v>
      </c>
      <c r="AC48" s="3"/>
      <c r="AD48" s="3"/>
      <c r="AE48" s="3"/>
      <c r="AF48" s="3"/>
      <c r="AG48" s="3"/>
      <c r="AH48" s="3"/>
      <c r="AI48" s="3" t="s">
        <v>23</v>
      </c>
      <c r="AJ48" s="3"/>
      <c r="AK48" s="3"/>
      <c r="AL48" s="3"/>
      <c r="AM48" s="3"/>
      <c r="AO48">
        <f t="shared" si="1"/>
        <v>5</v>
      </c>
      <c r="AP48" s="1" t="s">
        <v>57</v>
      </c>
    </row>
    <row r="49" spans="1:42" x14ac:dyDescent="0.25">
      <c r="A49" s="1" t="s">
        <v>150</v>
      </c>
      <c r="B49" s="5"/>
      <c r="C49" s="5"/>
      <c r="D49" s="5"/>
      <c r="E49" s="5"/>
      <c r="F49" s="5"/>
      <c r="N49" s="3"/>
      <c r="X49" s="3" t="s">
        <v>23</v>
      </c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O49">
        <f t="shared" si="1"/>
        <v>1</v>
      </c>
      <c r="AP49" s="1" t="s">
        <v>150</v>
      </c>
    </row>
    <row r="50" spans="1:42" x14ac:dyDescent="0.25">
      <c r="A50" s="1" t="s">
        <v>135</v>
      </c>
      <c r="B50" s="5"/>
      <c r="C50" s="5"/>
      <c r="D50" s="5"/>
      <c r="E50" s="5"/>
      <c r="F50" s="5"/>
      <c r="N50" s="3"/>
      <c r="V50" s="3" t="s">
        <v>23</v>
      </c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O50">
        <f t="shared" si="1"/>
        <v>1</v>
      </c>
      <c r="AP50" s="1" t="s">
        <v>135</v>
      </c>
    </row>
    <row r="51" spans="1:42" x14ac:dyDescent="0.25">
      <c r="A51" s="1" t="s">
        <v>189</v>
      </c>
      <c r="B51" s="5"/>
      <c r="C51" s="5"/>
      <c r="D51" s="5"/>
      <c r="E51" s="5"/>
      <c r="F51" s="5"/>
      <c r="N51" s="3"/>
      <c r="X51" s="3"/>
      <c r="Y51" s="3"/>
      <c r="Z51" s="3"/>
      <c r="AA51" s="3"/>
      <c r="AB51" s="3"/>
      <c r="AC51" s="3"/>
      <c r="AD51" s="3"/>
      <c r="AE51" s="3"/>
      <c r="AF51" s="3"/>
      <c r="AG51" s="3" t="s">
        <v>23</v>
      </c>
      <c r="AH51" s="3"/>
      <c r="AI51" s="3"/>
      <c r="AJ51" s="3"/>
      <c r="AK51" s="3" t="s">
        <v>23</v>
      </c>
      <c r="AL51" s="3"/>
      <c r="AM51" s="3"/>
      <c r="AO51">
        <f t="shared" si="1"/>
        <v>2</v>
      </c>
      <c r="AP51" s="1" t="s">
        <v>189</v>
      </c>
    </row>
    <row r="52" spans="1:42" x14ac:dyDescent="0.25">
      <c r="A52" s="1" t="s">
        <v>109</v>
      </c>
      <c r="B52" s="5"/>
      <c r="C52" s="5"/>
      <c r="D52" s="5"/>
      <c r="E52" s="5"/>
      <c r="F52" s="5" t="s">
        <v>23</v>
      </c>
      <c r="N52" s="3"/>
      <c r="S52" s="3" t="s">
        <v>23</v>
      </c>
      <c r="X52" s="3"/>
      <c r="Y52" s="3"/>
      <c r="Z52" s="3"/>
      <c r="AA52" s="3"/>
      <c r="AB52" s="3"/>
      <c r="AC52" s="3" t="s">
        <v>23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O52">
        <f t="shared" si="1"/>
        <v>3</v>
      </c>
      <c r="AP52" s="1" t="s">
        <v>109</v>
      </c>
    </row>
    <row r="53" spans="1:42" x14ac:dyDescent="0.25">
      <c r="A53" s="1" t="s">
        <v>151</v>
      </c>
      <c r="B53" s="5"/>
      <c r="C53" s="5"/>
      <c r="D53" s="5"/>
      <c r="E53" s="5"/>
      <c r="F53" s="5"/>
      <c r="N53" s="3"/>
      <c r="X53" s="3" t="s">
        <v>23</v>
      </c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O53">
        <f t="shared" si="1"/>
        <v>1</v>
      </c>
      <c r="AP53" s="1" t="s">
        <v>151</v>
      </c>
    </row>
    <row r="54" spans="1:42" x14ac:dyDescent="0.25">
      <c r="A54" s="1"/>
      <c r="B54" s="5"/>
      <c r="C54" s="5"/>
      <c r="D54" s="5"/>
      <c r="E54" s="5"/>
      <c r="F54" s="5"/>
      <c r="N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 t="s">
        <v>23</v>
      </c>
      <c r="AJ54" s="3"/>
      <c r="AK54" s="3"/>
      <c r="AL54" s="3"/>
      <c r="AM54" s="3"/>
      <c r="AO54">
        <f t="shared" si="1"/>
        <v>1</v>
      </c>
      <c r="AP54" s="1" t="s">
        <v>194</v>
      </c>
    </row>
    <row r="55" spans="1:42" x14ac:dyDescent="0.25">
      <c r="A55" s="1" t="s">
        <v>38</v>
      </c>
      <c r="B55" s="5"/>
      <c r="C55" s="5"/>
      <c r="D55" s="5"/>
      <c r="E55" s="5"/>
      <c r="F55" s="5"/>
      <c r="G55" s="3" t="s">
        <v>23</v>
      </c>
      <c r="N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O55">
        <f t="shared" si="1"/>
        <v>1</v>
      </c>
      <c r="AP55" s="1" t="s">
        <v>38</v>
      </c>
    </row>
    <row r="56" spans="1:42" x14ac:dyDescent="0.25">
      <c r="A56" s="1" t="s">
        <v>52</v>
      </c>
      <c r="B56" s="5"/>
      <c r="C56" s="5"/>
      <c r="D56" s="5"/>
      <c r="E56" s="5"/>
      <c r="F56" s="5"/>
      <c r="G56" s="3" t="s">
        <v>23</v>
      </c>
      <c r="N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O56">
        <f t="shared" si="1"/>
        <v>1</v>
      </c>
      <c r="AP56" s="1" t="s">
        <v>52</v>
      </c>
    </row>
    <row r="57" spans="1:42" x14ac:dyDescent="0.25">
      <c r="A57" s="1" t="s">
        <v>54</v>
      </c>
      <c r="B57" s="5"/>
      <c r="C57" s="5"/>
      <c r="D57" s="5" t="s">
        <v>23</v>
      </c>
      <c r="E57" s="5" t="s">
        <v>23</v>
      </c>
      <c r="F57" s="5"/>
      <c r="H57" s="3" t="s">
        <v>23</v>
      </c>
      <c r="I57" s="3" t="s">
        <v>23</v>
      </c>
      <c r="J57" s="3" t="s">
        <v>23</v>
      </c>
      <c r="L57" s="3" t="s">
        <v>23</v>
      </c>
      <c r="M57" s="3" t="s">
        <v>23</v>
      </c>
      <c r="N57" s="3"/>
      <c r="O57" s="3" t="s">
        <v>23</v>
      </c>
      <c r="R57" s="3" t="s">
        <v>23</v>
      </c>
      <c r="S57" s="3" t="s">
        <v>23</v>
      </c>
      <c r="U57" s="3" t="s">
        <v>23</v>
      </c>
      <c r="W57" s="3" t="s">
        <v>23</v>
      </c>
      <c r="X57" s="3" t="s">
        <v>23</v>
      </c>
      <c r="Y57" s="3"/>
      <c r="Z57" s="3" t="s">
        <v>23</v>
      </c>
      <c r="AA57" s="3"/>
      <c r="AB57" s="3"/>
      <c r="AC57" s="3" t="s">
        <v>23</v>
      </c>
      <c r="AD57" s="3"/>
      <c r="AE57" s="3" t="s">
        <v>23</v>
      </c>
      <c r="AF57" s="3"/>
      <c r="AG57" s="3" t="s">
        <v>23</v>
      </c>
      <c r="AH57" s="3"/>
      <c r="AI57" s="3"/>
      <c r="AJ57" s="3"/>
      <c r="AK57" s="3"/>
      <c r="AL57" s="3"/>
      <c r="AM57" s="3"/>
      <c r="AO57">
        <f t="shared" si="1"/>
        <v>17</v>
      </c>
      <c r="AP57" s="1" t="s">
        <v>54</v>
      </c>
    </row>
    <row r="58" spans="1:42" x14ac:dyDescent="0.25">
      <c r="A58" s="1" t="s">
        <v>69</v>
      </c>
      <c r="B58" s="5"/>
      <c r="C58" s="5"/>
      <c r="D58" s="5"/>
      <c r="E58" s="5"/>
      <c r="F58" s="5"/>
      <c r="M58" s="3" t="s">
        <v>23</v>
      </c>
      <c r="N58" s="3"/>
      <c r="X58" s="3"/>
      <c r="Y58" s="3"/>
      <c r="Z58" s="3"/>
      <c r="AA58" s="3"/>
      <c r="AB58" s="3" t="s">
        <v>23</v>
      </c>
      <c r="AC58" s="3"/>
      <c r="AD58" s="3"/>
      <c r="AE58" s="3"/>
      <c r="AF58" s="3"/>
      <c r="AG58" s="3"/>
      <c r="AH58" s="3"/>
      <c r="AI58" s="3" t="s">
        <v>23</v>
      </c>
      <c r="AJ58" s="3"/>
      <c r="AK58" s="3"/>
      <c r="AL58" s="3"/>
      <c r="AM58" s="3"/>
      <c r="AO58">
        <f t="shared" si="1"/>
        <v>3</v>
      </c>
      <c r="AP58" s="1" t="s">
        <v>69</v>
      </c>
    </row>
    <row r="59" spans="1:42" x14ac:dyDescent="0.25">
      <c r="A59" s="1" t="s">
        <v>152</v>
      </c>
      <c r="B59" s="5"/>
      <c r="C59" s="5"/>
      <c r="D59" s="5"/>
      <c r="E59" s="5"/>
      <c r="F59" s="5"/>
      <c r="N59" s="3"/>
      <c r="X59" s="3" t="s">
        <v>23</v>
      </c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O59">
        <f t="shared" si="1"/>
        <v>1</v>
      </c>
      <c r="AP59" s="1" t="s">
        <v>152</v>
      </c>
    </row>
    <row r="60" spans="1:42" x14ac:dyDescent="0.25">
      <c r="A60" s="1" t="s">
        <v>73</v>
      </c>
      <c r="B60" s="5"/>
      <c r="C60" s="5"/>
      <c r="D60" s="5"/>
      <c r="E60" s="5"/>
      <c r="F60" s="5"/>
      <c r="J60" s="3" t="s">
        <v>23</v>
      </c>
      <c r="M60" s="3" t="s">
        <v>23</v>
      </c>
      <c r="N60" s="3"/>
      <c r="O60" s="3" t="s">
        <v>23</v>
      </c>
      <c r="S60" s="3" t="s">
        <v>23</v>
      </c>
      <c r="U60" s="3" t="s">
        <v>23</v>
      </c>
      <c r="V60" s="3" t="s">
        <v>23</v>
      </c>
      <c r="X60" s="3"/>
      <c r="Y60" s="3" t="s">
        <v>23</v>
      </c>
      <c r="Z60" s="3"/>
      <c r="AA60" s="3" t="s">
        <v>23</v>
      </c>
      <c r="AB60" s="3"/>
      <c r="AC60" s="3" t="s">
        <v>23</v>
      </c>
      <c r="AD60" s="3" t="s">
        <v>23</v>
      </c>
      <c r="AE60" s="3" t="s">
        <v>23</v>
      </c>
      <c r="AF60" s="3" t="s">
        <v>23</v>
      </c>
      <c r="AG60" s="3" t="s">
        <v>23</v>
      </c>
      <c r="AH60" s="3"/>
      <c r="AI60" s="3" t="s">
        <v>23</v>
      </c>
      <c r="AJ60" s="3" t="s">
        <v>23</v>
      </c>
      <c r="AK60" s="3"/>
      <c r="AL60" s="3"/>
      <c r="AM60" s="3"/>
      <c r="AO60">
        <f t="shared" si="1"/>
        <v>15</v>
      </c>
      <c r="AP60" s="1" t="s">
        <v>73</v>
      </c>
    </row>
    <row r="61" spans="1:42" x14ac:dyDescent="0.25">
      <c r="A61" s="1" t="s">
        <v>0</v>
      </c>
      <c r="B61" s="5"/>
      <c r="C61" s="5" t="s">
        <v>23</v>
      </c>
      <c r="D61" s="5" t="s">
        <v>23</v>
      </c>
      <c r="E61" s="5" t="s">
        <v>23</v>
      </c>
      <c r="F61" s="5"/>
      <c r="I61" s="3" t="s">
        <v>23</v>
      </c>
      <c r="J61" s="3" t="s">
        <v>23</v>
      </c>
      <c r="K61" s="3" t="s">
        <v>23</v>
      </c>
      <c r="L61" s="3" t="s">
        <v>23</v>
      </c>
      <c r="N61" s="3" t="s">
        <v>23</v>
      </c>
      <c r="O61" s="3" t="s">
        <v>23</v>
      </c>
      <c r="P61" s="3" t="s">
        <v>113</v>
      </c>
      <c r="Q61" s="3" t="s">
        <v>23</v>
      </c>
      <c r="W61" s="3" t="s">
        <v>23</v>
      </c>
      <c r="X61" s="3"/>
      <c r="Y61" s="3"/>
      <c r="Z61" s="3"/>
      <c r="AA61" s="3"/>
      <c r="AB61" s="3" t="s">
        <v>23</v>
      </c>
      <c r="AC61" s="3"/>
      <c r="AD61" s="3"/>
      <c r="AE61" s="3"/>
      <c r="AF61" s="3" t="s">
        <v>23</v>
      </c>
      <c r="AG61" s="3" t="s">
        <v>23</v>
      </c>
      <c r="AH61" s="3"/>
      <c r="AI61" s="3" t="s">
        <v>23</v>
      </c>
      <c r="AJ61" s="3"/>
      <c r="AK61" s="3" t="s">
        <v>23</v>
      </c>
      <c r="AL61" s="3"/>
      <c r="AM61" s="3"/>
      <c r="AO61">
        <f t="shared" si="1"/>
        <v>17</v>
      </c>
      <c r="AP61" s="1" t="s">
        <v>0</v>
      </c>
    </row>
    <row r="62" spans="1:42" x14ac:dyDescent="0.25">
      <c r="A62" s="1" t="s">
        <v>157</v>
      </c>
      <c r="B62" s="5" t="s">
        <v>23</v>
      </c>
      <c r="C62" s="5" t="s">
        <v>23</v>
      </c>
      <c r="D62" s="5"/>
      <c r="E62" s="5" t="s">
        <v>23</v>
      </c>
      <c r="F62" s="5"/>
      <c r="G62" s="3" t="s">
        <v>23</v>
      </c>
      <c r="H62" s="3" t="s">
        <v>23</v>
      </c>
      <c r="I62" s="3" t="s">
        <v>23</v>
      </c>
      <c r="J62" s="3" t="s">
        <v>23</v>
      </c>
      <c r="L62" s="3" t="s">
        <v>23</v>
      </c>
      <c r="N62" s="3" t="s">
        <v>23</v>
      </c>
      <c r="Q62" s="3" t="s">
        <v>23</v>
      </c>
      <c r="S62" s="3" t="s">
        <v>23</v>
      </c>
      <c r="V62" s="3" t="s">
        <v>23</v>
      </c>
      <c r="W62" s="3" t="s">
        <v>23</v>
      </c>
      <c r="X62" s="3" t="s">
        <v>23</v>
      </c>
      <c r="Y62" s="3" t="s">
        <v>23</v>
      </c>
      <c r="Z62" s="3" t="s">
        <v>23</v>
      </c>
      <c r="AA62" s="3"/>
      <c r="AB62" s="3"/>
      <c r="AC62" s="3" t="s">
        <v>23</v>
      </c>
      <c r="AD62" s="3" t="s">
        <v>23</v>
      </c>
      <c r="AE62" s="3"/>
      <c r="AF62" s="3" t="s">
        <v>23</v>
      </c>
      <c r="AG62" s="3"/>
      <c r="AH62" s="3"/>
      <c r="AI62" s="3"/>
      <c r="AJ62" s="3"/>
      <c r="AK62" s="3"/>
      <c r="AL62" s="3"/>
      <c r="AM62" s="3"/>
      <c r="AO62">
        <f t="shared" si="1"/>
        <v>19</v>
      </c>
      <c r="AP62" s="1" t="s">
        <v>157</v>
      </c>
    </row>
    <row r="63" spans="1:42" x14ac:dyDescent="0.25">
      <c r="A63" s="1" t="s">
        <v>158</v>
      </c>
      <c r="B63" s="5"/>
      <c r="C63" s="5"/>
      <c r="D63" s="5"/>
      <c r="E63" s="5"/>
      <c r="F63" s="5"/>
      <c r="N63" s="3"/>
      <c r="W63" s="3" t="s">
        <v>23</v>
      </c>
      <c r="X63" s="3" t="s">
        <v>23</v>
      </c>
      <c r="Y63" s="3"/>
      <c r="Z63" s="3" t="s">
        <v>23</v>
      </c>
      <c r="AA63" s="3"/>
      <c r="AB63" s="3"/>
      <c r="AC63" s="3"/>
      <c r="AD63" s="3" t="s">
        <v>23</v>
      </c>
      <c r="AE63" s="3"/>
      <c r="AF63" s="3" t="s">
        <v>23</v>
      </c>
      <c r="AG63" s="3" t="s">
        <v>23</v>
      </c>
      <c r="AH63" s="3"/>
      <c r="AI63" s="3"/>
      <c r="AJ63" s="3"/>
      <c r="AK63" s="3"/>
      <c r="AL63" s="3"/>
      <c r="AM63" s="3"/>
      <c r="AO63">
        <f t="shared" si="1"/>
        <v>6</v>
      </c>
      <c r="AP63" s="1" t="s">
        <v>158</v>
      </c>
    </row>
    <row r="64" spans="1:42" x14ac:dyDescent="0.25">
      <c r="A64" s="1" t="s">
        <v>4</v>
      </c>
      <c r="B64" s="5" t="s">
        <v>23</v>
      </c>
      <c r="C64" s="5"/>
      <c r="D64" s="5" t="s">
        <v>23</v>
      </c>
      <c r="E64" s="5" t="s">
        <v>23</v>
      </c>
      <c r="F64" s="5"/>
      <c r="G64" s="3" t="s">
        <v>23</v>
      </c>
      <c r="H64" s="3" t="s">
        <v>23</v>
      </c>
      <c r="I64" s="3" t="s">
        <v>23</v>
      </c>
      <c r="J64" s="3" t="s">
        <v>23</v>
      </c>
      <c r="K64" s="3" t="s">
        <v>23</v>
      </c>
      <c r="L64" s="3" t="s">
        <v>23</v>
      </c>
      <c r="M64" s="3" t="s">
        <v>23</v>
      </c>
      <c r="N64" s="3"/>
      <c r="O64" s="3" t="s">
        <v>23</v>
      </c>
      <c r="R64" s="3" t="s">
        <v>23</v>
      </c>
      <c r="S64" s="3" t="s">
        <v>23</v>
      </c>
      <c r="V64" s="3" t="s">
        <v>23</v>
      </c>
      <c r="X64" s="3"/>
      <c r="Y64" s="3" t="s">
        <v>23</v>
      </c>
      <c r="Z64" s="3"/>
      <c r="AA64" s="3" t="s">
        <v>23</v>
      </c>
      <c r="AB64" s="3" t="s">
        <v>23</v>
      </c>
      <c r="AC64" s="3"/>
      <c r="AD64" s="3"/>
      <c r="AE64" s="3" t="s">
        <v>23</v>
      </c>
      <c r="AF64" s="3"/>
      <c r="AG64" s="3" t="s">
        <v>23</v>
      </c>
      <c r="AH64" s="3"/>
      <c r="AI64" s="3" t="s">
        <v>23</v>
      </c>
      <c r="AJ64" s="3"/>
      <c r="AK64" s="3"/>
      <c r="AL64" s="3"/>
      <c r="AM64" s="3"/>
      <c r="AO64">
        <f t="shared" si="1"/>
        <v>20</v>
      </c>
      <c r="AP64" s="1" t="s">
        <v>4</v>
      </c>
    </row>
    <row r="65" spans="1:42" x14ac:dyDescent="0.25">
      <c r="A65" s="1" t="s">
        <v>50</v>
      </c>
      <c r="B65" s="5"/>
      <c r="C65" s="5"/>
      <c r="D65" s="5"/>
      <c r="E65" s="5"/>
      <c r="F65" s="5"/>
      <c r="G65" s="3" t="s">
        <v>23</v>
      </c>
      <c r="N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O65">
        <f t="shared" si="1"/>
        <v>1</v>
      </c>
      <c r="AP65" s="1" t="s">
        <v>50</v>
      </c>
    </row>
    <row r="66" spans="1:42" x14ac:dyDescent="0.25">
      <c r="A66" s="1" t="s">
        <v>76</v>
      </c>
      <c r="B66" s="5"/>
      <c r="C66" s="5"/>
      <c r="D66" s="5"/>
      <c r="E66" s="5"/>
      <c r="F66" s="5"/>
      <c r="G66" s="3" t="s">
        <v>23</v>
      </c>
      <c r="N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O66">
        <f t="shared" si="1"/>
        <v>1</v>
      </c>
      <c r="AP66" s="1" t="s">
        <v>76</v>
      </c>
    </row>
    <row r="67" spans="1:42" x14ac:dyDescent="0.25">
      <c r="A67" s="1" t="s">
        <v>190</v>
      </c>
      <c r="B67" s="5"/>
      <c r="C67" s="5"/>
      <c r="D67" s="5"/>
      <c r="E67" s="5"/>
      <c r="F67" s="5"/>
      <c r="N67" s="3"/>
      <c r="X67" s="3"/>
      <c r="Y67" s="3"/>
      <c r="Z67" s="3"/>
      <c r="AA67" s="3"/>
      <c r="AB67" s="3"/>
      <c r="AC67" s="3"/>
      <c r="AD67" s="3"/>
      <c r="AE67" s="3"/>
      <c r="AF67" s="3" t="s">
        <v>23</v>
      </c>
      <c r="AG67" s="3" t="s">
        <v>23</v>
      </c>
      <c r="AH67" s="3"/>
      <c r="AI67" s="3"/>
      <c r="AJ67" s="3"/>
      <c r="AK67" s="3" t="s">
        <v>23</v>
      </c>
      <c r="AL67" s="3"/>
      <c r="AM67" s="3"/>
      <c r="AO67">
        <f t="shared" si="1"/>
        <v>3</v>
      </c>
      <c r="AP67" s="1" t="s">
        <v>190</v>
      </c>
    </row>
    <row r="68" spans="1:42" x14ac:dyDescent="0.25">
      <c r="A68" s="1" t="s">
        <v>40</v>
      </c>
      <c r="B68" s="5"/>
      <c r="C68" s="5"/>
      <c r="D68" s="5"/>
      <c r="E68" s="5"/>
      <c r="F68" s="5"/>
      <c r="G68" s="3" t="s">
        <v>23</v>
      </c>
      <c r="N68" s="3"/>
      <c r="S68" s="3" t="s">
        <v>23</v>
      </c>
      <c r="T68" s="3" t="s">
        <v>23</v>
      </c>
      <c r="X68" s="3"/>
      <c r="Y68" s="3"/>
      <c r="Z68" s="3"/>
      <c r="AA68" s="3"/>
      <c r="AB68" s="3"/>
      <c r="AC68" s="3"/>
      <c r="AD68" s="3"/>
      <c r="AE68" s="3" t="s">
        <v>23</v>
      </c>
      <c r="AF68" s="3" t="s">
        <v>23</v>
      </c>
      <c r="AG68" s="3"/>
      <c r="AH68" s="3"/>
      <c r="AI68" s="3" t="s">
        <v>23</v>
      </c>
      <c r="AJ68" s="3"/>
      <c r="AK68" s="3"/>
      <c r="AL68" s="3"/>
      <c r="AM68" s="3"/>
      <c r="AO68">
        <f t="shared" ref="AO68:AO99" si="2">COUNTA(B68:AN68)</f>
        <v>6</v>
      </c>
      <c r="AP68" s="1" t="s">
        <v>40</v>
      </c>
    </row>
    <row r="69" spans="1:42" x14ac:dyDescent="0.25">
      <c r="A69" s="1" t="s">
        <v>146</v>
      </c>
      <c r="B69" s="5"/>
      <c r="C69" s="5"/>
      <c r="D69" s="5"/>
      <c r="E69" s="5"/>
      <c r="F69" s="5"/>
      <c r="N69" s="3"/>
      <c r="W69" s="3" t="s">
        <v>23</v>
      </c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O69">
        <f t="shared" si="2"/>
        <v>1</v>
      </c>
      <c r="AP69" s="1" t="s">
        <v>146</v>
      </c>
    </row>
    <row r="70" spans="1:42" x14ac:dyDescent="0.25">
      <c r="A70" s="1" t="s">
        <v>35</v>
      </c>
      <c r="B70" s="5"/>
      <c r="C70" s="5"/>
      <c r="D70" s="5"/>
      <c r="E70" s="5"/>
      <c r="F70" s="5"/>
      <c r="G70" s="3" t="s">
        <v>23</v>
      </c>
      <c r="N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O70">
        <f t="shared" si="2"/>
        <v>1</v>
      </c>
      <c r="AP70" s="1" t="s">
        <v>35</v>
      </c>
    </row>
    <row r="71" spans="1:42" x14ac:dyDescent="0.25">
      <c r="A71" s="1" t="s">
        <v>123</v>
      </c>
      <c r="B71" s="5"/>
      <c r="C71" s="5"/>
      <c r="D71" s="5"/>
      <c r="E71" s="5"/>
      <c r="F71" s="5"/>
      <c r="N71" s="3"/>
      <c r="S71" s="3" t="s">
        <v>23</v>
      </c>
      <c r="X71" s="3" t="s">
        <v>23</v>
      </c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O71">
        <f t="shared" si="2"/>
        <v>2</v>
      </c>
      <c r="AP71" s="1" t="s">
        <v>123</v>
      </c>
    </row>
    <row r="72" spans="1:42" x14ac:dyDescent="0.25">
      <c r="A72" s="1" t="s">
        <v>8</v>
      </c>
      <c r="B72" s="5"/>
      <c r="C72" s="5" t="s">
        <v>23</v>
      </c>
      <c r="D72" s="5"/>
      <c r="E72" s="5"/>
      <c r="F72" s="3" t="s">
        <v>111</v>
      </c>
      <c r="K72" s="3" t="s">
        <v>23</v>
      </c>
      <c r="N72" s="3"/>
      <c r="P72" s="3" t="s">
        <v>111</v>
      </c>
      <c r="Q72" s="3" t="s">
        <v>23</v>
      </c>
      <c r="X72" s="3"/>
      <c r="Y72" s="3"/>
      <c r="Z72" s="3"/>
      <c r="AA72" s="3"/>
      <c r="AB72" s="3" t="s">
        <v>23</v>
      </c>
      <c r="AC72" s="3"/>
      <c r="AD72" s="3"/>
      <c r="AE72" s="3"/>
      <c r="AF72" s="3"/>
      <c r="AG72" s="3"/>
      <c r="AH72" s="3"/>
      <c r="AI72" s="3" t="s">
        <v>23</v>
      </c>
      <c r="AJ72" s="3" t="s">
        <v>23</v>
      </c>
      <c r="AK72" s="3"/>
      <c r="AL72" s="3"/>
      <c r="AM72" s="3"/>
      <c r="AO72">
        <f t="shared" si="2"/>
        <v>8</v>
      </c>
      <c r="AP72" s="1" t="s">
        <v>8</v>
      </c>
    </row>
    <row r="73" spans="1:42" x14ac:dyDescent="0.25">
      <c r="A73" s="1" t="s">
        <v>134</v>
      </c>
      <c r="B73" s="5"/>
      <c r="C73" s="5"/>
      <c r="D73" s="5"/>
      <c r="E73" s="5"/>
      <c r="N73" s="3"/>
      <c r="U73" s="3" t="s">
        <v>23</v>
      </c>
      <c r="X73" s="3"/>
      <c r="Y73" s="3"/>
      <c r="Z73" s="3"/>
      <c r="AA73" s="3" t="s">
        <v>23</v>
      </c>
      <c r="AB73" s="3"/>
      <c r="AC73" s="3" t="s">
        <v>23</v>
      </c>
      <c r="AD73" s="3" t="s">
        <v>23</v>
      </c>
      <c r="AE73" s="3"/>
      <c r="AF73" s="3"/>
      <c r="AG73" s="3"/>
      <c r="AH73" s="3"/>
      <c r="AI73" s="3"/>
      <c r="AJ73" s="3"/>
      <c r="AK73" s="3"/>
      <c r="AL73" s="3"/>
      <c r="AM73" s="3"/>
      <c r="AO73">
        <f t="shared" si="2"/>
        <v>4</v>
      </c>
      <c r="AP73" s="1" t="s">
        <v>134</v>
      </c>
    </row>
    <row r="74" spans="1:42" x14ac:dyDescent="0.25">
      <c r="A74" s="1" t="s">
        <v>26</v>
      </c>
      <c r="B74" s="5"/>
      <c r="C74" s="5"/>
      <c r="D74" s="5"/>
      <c r="E74" s="5"/>
      <c r="F74" s="5"/>
      <c r="G74" s="3" t="s">
        <v>23</v>
      </c>
      <c r="N74" s="3"/>
      <c r="V74" s="3" t="s">
        <v>23</v>
      </c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O74">
        <f t="shared" si="2"/>
        <v>2</v>
      </c>
      <c r="AP74" s="1" t="s">
        <v>26</v>
      </c>
    </row>
    <row r="75" spans="1:42" x14ac:dyDescent="0.25">
      <c r="A75" s="1" t="s">
        <v>170</v>
      </c>
      <c r="B75" s="5"/>
      <c r="C75" s="5"/>
      <c r="D75" s="5"/>
      <c r="E75" s="5"/>
      <c r="F75" s="5"/>
      <c r="N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 t="s">
        <v>23</v>
      </c>
      <c r="AJ75" s="3"/>
      <c r="AK75" s="3"/>
      <c r="AL75" s="3"/>
      <c r="AM75" s="3"/>
      <c r="AO75">
        <f t="shared" si="2"/>
        <v>1</v>
      </c>
      <c r="AP75" s="1" t="s">
        <v>170</v>
      </c>
    </row>
    <row r="76" spans="1:42" x14ac:dyDescent="0.25">
      <c r="A76" s="1" t="s">
        <v>9</v>
      </c>
      <c r="B76" s="5"/>
      <c r="C76" s="5"/>
      <c r="D76" s="5"/>
      <c r="E76" s="5"/>
      <c r="F76" s="5"/>
      <c r="G76" s="3" t="s">
        <v>23</v>
      </c>
      <c r="K76" s="3" t="s">
        <v>23</v>
      </c>
      <c r="M76" s="3" t="s">
        <v>23</v>
      </c>
      <c r="N76" s="3"/>
      <c r="O76" s="3" t="s">
        <v>23</v>
      </c>
      <c r="P76" s="3" t="s">
        <v>112</v>
      </c>
      <c r="Q76" s="3" t="s">
        <v>23</v>
      </c>
      <c r="W76" s="3" t="s">
        <v>23</v>
      </c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 t="s">
        <v>23</v>
      </c>
      <c r="AJ76" s="3" t="s">
        <v>23</v>
      </c>
      <c r="AK76" s="3"/>
      <c r="AL76" s="3"/>
      <c r="AM76" s="3"/>
      <c r="AO76">
        <f t="shared" si="2"/>
        <v>9</v>
      </c>
      <c r="AP76" s="1" t="s">
        <v>9</v>
      </c>
    </row>
    <row r="77" spans="1:42" x14ac:dyDescent="0.25">
      <c r="A77" s="1" t="s">
        <v>103</v>
      </c>
      <c r="B77" s="5"/>
      <c r="C77" s="5"/>
      <c r="D77" s="5"/>
      <c r="E77" s="5"/>
      <c r="F77" s="5"/>
      <c r="L77" s="3" t="s">
        <v>23</v>
      </c>
      <c r="N77" s="3"/>
      <c r="U77" s="3" t="s">
        <v>23</v>
      </c>
      <c r="X77" s="3"/>
      <c r="Y77" s="3" t="s">
        <v>23</v>
      </c>
      <c r="Z77" s="3"/>
      <c r="AA77" s="3"/>
      <c r="AB77" s="3"/>
      <c r="AC77" s="3"/>
      <c r="AD77" s="3"/>
      <c r="AE77" s="3"/>
      <c r="AF77" s="3" t="s">
        <v>23</v>
      </c>
      <c r="AG77" s="3"/>
      <c r="AH77" s="3"/>
      <c r="AI77" s="3"/>
      <c r="AJ77" s="3"/>
      <c r="AK77" s="3"/>
      <c r="AL77" s="3"/>
      <c r="AM77" s="3"/>
      <c r="AO77">
        <f t="shared" si="2"/>
        <v>4</v>
      </c>
      <c r="AP77" s="1" t="s">
        <v>103</v>
      </c>
    </row>
    <row r="78" spans="1:42" x14ac:dyDescent="0.25">
      <c r="A78" s="1" t="s">
        <v>32</v>
      </c>
      <c r="B78" s="5"/>
      <c r="C78" s="5"/>
      <c r="D78" s="5" t="s">
        <v>23</v>
      </c>
      <c r="E78" s="5" t="s">
        <v>23</v>
      </c>
      <c r="F78" s="5"/>
      <c r="G78" s="3" t="s">
        <v>23</v>
      </c>
      <c r="K78" s="3" t="s">
        <v>23</v>
      </c>
      <c r="N78" s="3"/>
      <c r="P78" s="3" t="s">
        <v>114</v>
      </c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O78">
        <f t="shared" si="2"/>
        <v>5</v>
      </c>
      <c r="AP78" s="1" t="s">
        <v>32</v>
      </c>
    </row>
    <row r="79" spans="1:42" x14ac:dyDescent="0.25">
      <c r="A79" s="1" t="s">
        <v>153</v>
      </c>
      <c r="B79" s="5"/>
      <c r="C79" s="5"/>
      <c r="D79" s="5"/>
      <c r="E79" s="5"/>
      <c r="F79" s="5"/>
      <c r="N79" s="3"/>
      <c r="X79" s="3" t="s">
        <v>23</v>
      </c>
      <c r="Y79" s="3"/>
      <c r="Z79" s="3"/>
      <c r="AA79" s="3"/>
      <c r="AB79" s="3"/>
      <c r="AC79" s="3" t="s">
        <v>23</v>
      </c>
      <c r="AD79" s="3"/>
      <c r="AE79" s="3"/>
      <c r="AF79" s="3"/>
      <c r="AG79" s="3"/>
      <c r="AH79" s="3"/>
      <c r="AI79" s="3"/>
      <c r="AJ79" s="3"/>
      <c r="AK79" s="3"/>
      <c r="AL79" s="3"/>
      <c r="AM79" s="3"/>
      <c r="AO79">
        <f t="shared" si="2"/>
        <v>2</v>
      </c>
      <c r="AP79" s="1" t="s">
        <v>153</v>
      </c>
    </row>
    <row r="80" spans="1:42" x14ac:dyDescent="0.25">
      <c r="A80" s="1" t="s">
        <v>51</v>
      </c>
      <c r="B80" s="5"/>
      <c r="C80" s="5"/>
      <c r="D80" s="5"/>
      <c r="E80" s="5"/>
      <c r="F80" s="5"/>
      <c r="G80" s="3" t="s">
        <v>23</v>
      </c>
      <c r="N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O80">
        <f t="shared" si="2"/>
        <v>1</v>
      </c>
      <c r="AP80" s="1" t="s">
        <v>51</v>
      </c>
    </row>
    <row r="81" spans="1:42" x14ac:dyDescent="0.25">
      <c r="A81" s="1" t="s">
        <v>125</v>
      </c>
      <c r="B81" s="5"/>
      <c r="C81" s="5"/>
      <c r="D81" s="5"/>
      <c r="E81" s="5"/>
      <c r="F81" s="5"/>
      <c r="N81" s="3"/>
      <c r="S81" s="3" t="s">
        <v>23</v>
      </c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O81">
        <f t="shared" si="2"/>
        <v>1</v>
      </c>
      <c r="AP81" s="1" t="s">
        <v>125</v>
      </c>
    </row>
    <row r="82" spans="1:42" x14ac:dyDescent="0.25">
      <c r="A82" s="1" t="s">
        <v>63</v>
      </c>
      <c r="B82" s="5" t="s">
        <v>23</v>
      </c>
      <c r="C82" s="5"/>
      <c r="D82" s="5"/>
      <c r="E82" s="5"/>
      <c r="F82" s="5"/>
      <c r="J82" s="3" t="s">
        <v>23</v>
      </c>
      <c r="L82" s="3" t="s">
        <v>23</v>
      </c>
      <c r="N82" s="3" t="s">
        <v>23</v>
      </c>
      <c r="O82" s="3" t="s">
        <v>23</v>
      </c>
      <c r="R82" s="3" t="s">
        <v>23</v>
      </c>
      <c r="X82" s="3" t="s">
        <v>23</v>
      </c>
      <c r="Y82" s="3"/>
      <c r="Z82" s="3"/>
      <c r="AA82" s="3"/>
      <c r="AB82" s="3"/>
      <c r="AC82" s="3" t="s">
        <v>23</v>
      </c>
      <c r="AD82" s="3"/>
      <c r="AE82" s="3"/>
      <c r="AF82" s="3"/>
      <c r="AG82" s="3"/>
      <c r="AH82" s="3"/>
      <c r="AI82" s="3"/>
      <c r="AJ82" s="3"/>
      <c r="AK82" s="3"/>
      <c r="AL82" s="3"/>
      <c r="AM82" s="3"/>
      <c r="AO82">
        <f t="shared" si="2"/>
        <v>8</v>
      </c>
      <c r="AP82" s="1" t="s">
        <v>63</v>
      </c>
    </row>
    <row r="83" spans="1:42" x14ac:dyDescent="0.25">
      <c r="A83" s="1" t="s">
        <v>142</v>
      </c>
      <c r="B83" s="5"/>
      <c r="C83" s="5"/>
      <c r="D83" s="5"/>
      <c r="E83" s="5"/>
      <c r="F83" s="5"/>
      <c r="N83" s="3"/>
      <c r="W83" s="3" t="s">
        <v>143</v>
      </c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O83">
        <f t="shared" si="2"/>
        <v>1</v>
      </c>
      <c r="AP83" s="1" t="s">
        <v>142</v>
      </c>
    </row>
    <row r="84" spans="1:42" x14ac:dyDescent="0.25">
      <c r="A84" s="1" t="s">
        <v>55</v>
      </c>
      <c r="B84" s="5" t="s">
        <v>23</v>
      </c>
      <c r="C84" s="5"/>
      <c r="D84" s="5"/>
      <c r="E84" s="5"/>
      <c r="F84" s="5"/>
      <c r="I84" s="3" t="s">
        <v>23</v>
      </c>
      <c r="M84" s="3" t="s">
        <v>23</v>
      </c>
      <c r="N84" s="3" t="s">
        <v>23</v>
      </c>
      <c r="T84" s="3" t="s">
        <v>23</v>
      </c>
      <c r="X84" s="3"/>
      <c r="Y84" s="3" t="s">
        <v>23</v>
      </c>
      <c r="Z84" s="3"/>
      <c r="AA84" s="3"/>
      <c r="AB84" s="3"/>
      <c r="AC84" s="3"/>
      <c r="AD84" s="3"/>
      <c r="AE84" s="3"/>
      <c r="AF84" s="3"/>
      <c r="AG84" s="3" t="s">
        <v>23</v>
      </c>
      <c r="AH84" s="3"/>
      <c r="AI84" s="3"/>
      <c r="AJ84" s="3"/>
      <c r="AK84" s="3"/>
      <c r="AL84" s="3"/>
      <c r="AM84" s="3"/>
      <c r="AO84">
        <f t="shared" si="2"/>
        <v>7</v>
      </c>
      <c r="AP84" s="1" t="s">
        <v>55</v>
      </c>
    </row>
    <row r="85" spans="1:42" x14ac:dyDescent="0.25">
      <c r="A85" s="1" t="s">
        <v>171</v>
      </c>
      <c r="B85" s="5"/>
      <c r="C85" s="5"/>
      <c r="D85" s="5"/>
      <c r="E85" s="5"/>
      <c r="F85" s="5"/>
      <c r="N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 t="s">
        <v>23</v>
      </c>
      <c r="AJ85" s="3" t="s">
        <v>23</v>
      </c>
      <c r="AK85" s="3"/>
      <c r="AL85" s="3"/>
      <c r="AM85" s="3"/>
      <c r="AO85">
        <f t="shared" si="2"/>
        <v>2</v>
      </c>
      <c r="AP85" s="1" t="s">
        <v>171</v>
      </c>
    </row>
    <row r="86" spans="1:42" x14ac:dyDescent="0.25">
      <c r="A86" s="1" t="s">
        <v>108</v>
      </c>
      <c r="B86" s="5"/>
      <c r="C86" s="5"/>
      <c r="D86" s="5"/>
      <c r="E86" s="5"/>
      <c r="F86" s="5" t="s">
        <v>23</v>
      </c>
      <c r="N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 t="s">
        <v>23</v>
      </c>
      <c r="AJ86" s="3" t="s">
        <v>23</v>
      </c>
      <c r="AK86" s="3"/>
      <c r="AL86" s="3"/>
      <c r="AM86" s="3"/>
      <c r="AO86">
        <f t="shared" si="2"/>
        <v>3</v>
      </c>
      <c r="AP86" s="1" t="s">
        <v>108</v>
      </c>
    </row>
    <row r="87" spans="1:42" x14ac:dyDescent="0.25">
      <c r="A87" s="1" t="s">
        <v>70</v>
      </c>
      <c r="B87" s="5"/>
      <c r="C87" s="5"/>
      <c r="D87" s="5"/>
      <c r="E87" s="5"/>
      <c r="F87" s="5"/>
      <c r="M87" s="3" t="s">
        <v>23</v>
      </c>
      <c r="N87" s="3"/>
      <c r="R87" s="3" t="s">
        <v>23</v>
      </c>
      <c r="V87" s="3" t="s">
        <v>23</v>
      </c>
      <c r="X87" s="3" t="s">
        <v>23</v>
      </c>
      <c r="Y87" s="3" t="s">
        <v>23</v>
      </c>
      <c r="Z87" s="3"/>
      <c r="AA87" s="3"/>
      <c r="AB87" s="3" t="s">
        <v>23</v>
      </c>
      <c r="AC87" s="3"/>
      <c r="AD87" s="3"/>
      <c r="AE87" s="3"/>
      <c r="AF87" s="3" t="s">
        <v>23</v>
      </c>
      <c r="AG87" s="3" t="s">
        <v>23</v>
      </c>
      <c r="AH87" s="3"/>
      <c r="AI87" s="3"/>
      <c r="AJ87" s="3"/>
      <c r="AK87" s="3" t="s">
        <v>23</v>
      </c>
      <c r="AL87" s="3"/>
      <c r="AM87" s="3"/>
      <c r="AO87">
        <f t="shared" si="2"/>
        <v>9</v>
      </c>
      <c r="AP87" s="1" t="s">
        <v>70</v>
      </c>
    </row>
    <row r="88" spans="1:42" x14ac:dyDescent="0.25">
      <c r="A88" s="1" t="s">
        <v>44</v>
      </c>
      <c r="B88" s="5"/>
      <c r="C88" s="5"/>
      <c r="D88" s="5"/>
      <c r="E88" s="5"/>
      <c r="F88" s="5"/>
      <c r="G88" s="3" t="s">
        <v>23</v>
      </c>
      <c r="N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 t="s">
        <v>23</v>
      </c>
      <c r="AJ88" s="3" t="s">
        <v>23</v>
      </c>
      <c r="AK88" s="3"/>
      <c r="AL88" s="3"/>
      <c r="AM88" s="3"/>
      <c r="AO88">
        <f t="shared" si="2"/>
        <v>3</v>
      </c>
      <c r="AP88" s="1" t="s">
        <v>44</v>
      </c>
    </row>
    <row r="89" spans="1:42" x14ac:dyDescent="0.25">
      <c r="A89" s="1" t="s">
        <v>27</v>
      </c>
      <c r="B89" s="5"/>
      <c r="C89" s="5"/>
      <c r="D89" s="5"/>
      <c r="E89" s="5"/>
      <c r="F89" s="5"/>
      <c r="G89" s="3" t="s">
        <v>23</v>
      </c>
      <c r="N89" s="3"/>
      <c r="W89" s="3" t="s">
        <v>23</v>
      </c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 t="s">
        <v>23</v>
      </c>
      <c r="AJ89" s="3"/>
      <c r="AK89" s="3"/>
      <c r="AL89" s="3"/>
      <c r="AM89" s="3"/>
      <c r="AO89">
        <f t="shared" si="2"/>
        <v>3</v>
      </c>
      <c r="AP89" s="1" t="s">
        <v>27</v>
      </c>
    </row>
    <row r="90" spans="1:42" x14ac:dyDescent="0.25">
      <c r="A90" s="1" t="s">
        <v>183</v>
      </c>
      <c r="B90" s="5"/>
      <c r="C90" s="5"/>
      <c r="D90" s="5"/>
      <c r="E90" s="5"/>
      <c r="F90" s="5"/>
      <c r="N90" s="3"/>
      <c r="O90" s="3" t="s">
        <v>23</v>
      </c>
      <c r="S90" s="3" t="s">
        <v>23</v>
      </c>
      <c r="X90" s="3"/>
      <c r="Y90" s="3" t="s">
        <v>23</v>
      </c>
      <c r="Z90" s="3" t="s">
        <v>23</v>
      </c>
      <c r="AA90" s="3"/>
      <c r="AB90" s="3"/>
      <c r="AC90" s="3" t="s">
        <v>23</v>
      </c>
      <c r="AD90" s="3" t="s">
        <v>23</v>
      </c>
      <c r="AE90" s="3" t="s">
        <v>23</v>
      </c>
      <c r="AF90" s="3"/>
      <c r="AG90" s="3"/>
      <c r="AH90" s="3"/>
      <c r="AI90" s="3"/>
      <c r="AJ90" s="3"/>
      <c r="AK90" s="3"/>
      <c r="AL90" s="3"/>
      <c r="AM90" s="3"/>
      <c r="AO90">
        <f t="shared" si="2"/>
        <v>7</v>
      </c>
      <c r="AP90" s="1" t="s">
        <v>183</v>
      </c>
    </row>
    <row r="91" spans="1:42" x14ac:dyDescent="0.25">
      <c r="A91" s="1" t="s">
        <v>64</v>
      </c>
      <c r="B91" s="5"/>
      <c r="C91" s="5"/>
      <c r="D91" s="5"/>
      <c r="E91" s="5"/>
      <c r="F91" s="5"/>
      <c r="N91" s="3" t="s">
        <v>23</v>
      </c>
      <c r="X91" s="3"/>
      <c r="Y91" s="3"/>
      <c r="Z91" s="3"/>
      <c r="AA91" s="3"/>
      <c r="AB91" s="3"/>
      <c r="AC91" s="3"/>
      <c r="AD91" s="3"/>
      <c r="AE91" s="3" t="s">
        <v>23</v>
      </c>
      <c r="AF91" s="3"/>
      <c r="AG91" s="3"/>
      <c r="AH91" s="3"/>
      <c r="AI91" s="3"/>
      <c r="AJ91" s="3"/>
      <c r="AK91" s="3"/>
      <c r="AL91" s="3"/>
      <c r="AM91" s="3"/>
      <c r="AO91">
        <f t="shared" si="2"/>
        <v>2</v>
      </c>
      <c r="AP91" s="1" t="s">
        <v>64</v>
      </c>
    </row>
    <row r="92" spans="1:42" x14ac:dyDescent="0.25">
      <c r="A92" s="1" t="s">
        <v>185</v>
      </c>
      <c r="B92" s="5"/>
      <c r="C92" s="5"/>
      <c r="D92" s="5"/>
      <c r="E92" s="5"/>
      <c r="F92" s="5"/>
      <c r="N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 t="s">
        <v>23</v>
      </c>
      <c r="AJ92" s="3" t="s">
        <v>23</v>
      </c>
      <c r="AK92" s="3"/>
      <c r="AL92" s="3"/>
      <c r="AM92" s="3"/>
      <c r="AO92">
        <f t="shared" si="2"/>
        <v>2</v>
      </c>
      <c r="AP92" s="1" t="s">
        <v>185</v>
      </c>
    </row>
    <row r="93" spans="1:42" x14ac:dyDescent="0.25">
      <c r="A93" s="1" t="s">
        <v>21</v>
      </c>
      <c r="B93" s="5" t="s">
        <v>23</v>
      </c>
      <c r="C93" s="5"/>
      <c r="D93" s="5"/>
      <c r="E93" s="5"/>
      <c r="F93" s="5"/>
      <c r="G93" s="3" t="s">
        <v>23</v>
      </c>
      <c r="N93" s="3"/>
      <c r="O93" s="3" t="s">
        <v>23</v>
      </c>
      <c r="P93" s="3" t="s">
        <v>111</v>
      </c>
      <c r="Q93" s="3" t="s">
        <v>23</v>
      </c>
      <c r="R93" s="3" t="s">
        <v>23</v>
      </c>
      <c r="S93" s="3" t="s">
        <v>23</v>
      </c>
      <c r="V93" s="3" t="s">
        <v>23</v>
      </c>
      <c r="X93" s="3" t="s">
        <v>23</v>
      </c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O93">
        <f t="shared" si="2"/>
        <v>9</v>
      </c>
      <c r="AP93" s="1" t="s">
        <v>21</v>
      </c>
    </row>
    <row r="94" spans="1:42" x14ac:dyDescent="0.25">
      <c r="A94" s="1" t="s">
        <v>14</v>
      </c>
      <c r="B94" s="5"/>
      <c r="C94" s="5"/>
      <c r="D94" s="5" t="s">
        <v>23</v>
      </c>
      <c r="E94" s="5"/>
      <c r="F94" s="5"/>
      <c r="I94" s="3" t="s">
        <v>23</v>
      </c>
      <c r="J94" s="3" t="s">
        <v>23</v>
      </c>
      <c r="M94" s="3" t="s">
        <v>23</v>
      </c>
      <c r="N94" s="3"/>
      <c r="Q94" s="3" t="s">
        <v>23</v>
      </c>
      <c r="U94" s="3" t="s">
        <v>23</v>
      </c>
      <c r="V94" s="3" t="s">
        <v>23</v>
      </c>
      <c r="W94" s="3" t="s">
        <v>23</v>
      </c>
      <c r="X94" s="3"/>
      <c r="Y94" s="3" t="s">
        <v>23</v>
      </c>
      <c r="Z94" s="3"/>
      <c r="AA94" s="3"/>
      <c r="AB94" s="3" t="s">
        <v>23</v>
      </c>
      <c r="AC94" s="3"/>
      <c r="AD94" s="3"/>
      <c r="AE94" s="3" t="s">
        <v>23</v>
      </c>
      <c r="AF94" s="3"/>
      <c r="AG94" s="3" t="s">
        <v>23</v>
      </c>
      <c r="AH94" s="3"/>
      <c r="AI94" s="3" t="s">
        <v>23</v>
      </c>
      <c r="AJ94" s="3" t="s">
        <v>23</v>
      </c>
      <c r="AK94" s="3"/>
      <c r="AL94" s="3"/>
      <c r="AM94" s="3"/>
      <c r="AO94">
        <f t="shared" si="2"/>
        <v>14</v>
      </c>
      <c r="AP94" s="1" t="s">
        <v>14</v>
      </c>
    </row>
    <row r="95" spans="1:42" x14ac:dyDescent="0.25">
      <c r="A95" s="1" t="s">
        <v>132</v>
      </c>
      <c r="B95" s="5"/>
      <c r="C95" s="5"/>
      <c r="D95" s="5"/>
      <c r="E95" s="5"/>
      <c r="F95" s="5"/>
      <c r="G95" s="3" t="s">
        <v>23</v>
      </c>
      <c r="N95" s="3"/>
      <c r="T95" s="3" t="s">
        <v>23</v>
      </c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 t="s">
        <v>23</v>
      </c>
      <c r="AL95" s="3"/>
      <c r="AM95" s="3"/>
      <c r="AO95">
        <f t="shared" si="2"/>
        <v>3</v>
      </c>
      <c r="AP95" s="1" t="s">
        <v>132</v>
      </c>
    </row>
    <row r="96" spans="1:42" x14ac:dyDescent="0.25">
      <c r="A96" s="1" t="s">
        <v>17</v>
      </c>
      <c r="B96" s="5"/>
      <c r="C96" s="5"/>
      <c r="D96" s="5"/>
      <c r="E96" s="5"/>
      <c r="F96" s="5"/>
      <c r="K96" s="3" t="s">
        <v>23</v>
      </c>
      <c r="N96" s="3"/>
      <c r="P96" s="3" t="s">
        <v>111</v>
      </c>
      <c r="Q96" s="3" t="s">
        <v>23</v>
      </c>
      <c r="X96" s="3" t="s">
        <v>23</v>
      </c>
      <c r="Y96" s="3"/>
      <c r="Z96" s="3"/>
      <c r="AA96" s="3"/>
      <c r="AB96" s="3"/>
      <c r="AC96" s="3"/>
      <c r="AD96" s="3"/>
      <c r="AE96" s="3" t="s">
        <v>23</v>
      </c>
      <c r="AF96" s="3"/>
      <c r="AG96" s="3" t="s">
        <v>23</v>
      </c>
      <c r="AH96" s="3"/>
      <c r="AI96" s="3"/>
      <c r="AJ96" s="3" t="s">
        <v>23</v>
      </c>
      <c r="AK96" s="3" t="s">
        <v>23</v>
      </c>
      <c r="AL96" s="3"/>
      <c r="AM96" s="3"/>
      <c r="AO96">
        <f t="shared" si="2"/>
        <v>8</v>
      </c>
      <c r="AP96" s="1" t="s">
        <v>17</v>
      </c>
    </row>
    <row r="97" spans="1:42" x14ac:dyDescent="0.25">
      <c r="A97" s="1" t="s">
        <v>34</v>
      </c>
      <c r="B97" s="5"/>
      <c r="C97" s="5"/>
      <c r="D97" s="5"/>
      <c r="E97" s="5"/>
      <c r="F97" s="5"/>
      <c r="G97" s="3" t="s">
        <v>23</v>
      </c>
      <c r="N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O97">
        <f t="shared" si="2"/>
        <v>1</v>
      </c>
      <c r="AP97" s="1" t="s">
        <v>34</v>
      </c>
    </row>
    <row r="98" spans="1:42" x14ac:dyDescent="0.25">
      <c r="A98" s="1" t="s">
        <v>15</v>
      </c>
      <c r="B98" s="5"/>
      <c r="C98" s="5"/>
      <c r="D98" s="5"/>
      <c r="E98" s="5"/>
      <c r="F98" s="5"/>
      <c r="N98" s="3"/>
      <c r="Q98" s="3" t="s">
        <v>23</v>
      </c>
      <c r="W98" s="3" t="s">
        <v>23</v>
      </c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O98">
        <f t="shared" si="2"/>
        <v>2</v>
      </c>
      <c r="AP98" s="1" t="s">
        <v>15</v>
      </c>
    </row>
    <row r="99" spans="1:42" x14ac:dyDescent="0.25">
      <c r="A99" s="1" t="s">
        <v>96</v>
      </c>
      <c r="B99" s="5" t="s">
        <v>23</v>
      </c>
      <c r="C99" s="5"/>
      <c r="D99" s="5"/>
      <c r="E99" s="5"/>
      <c r="F99" s="5"/>
      <c r="N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O99">
        <f t="shared" si="2"/>
        <v>1</v>
      </c>
      <c r="AP99" s="1" t="s">
        <v>96</v>
      </c>
    </row>
    <row r="100" spans="1:42" x14ac:dyDescent="0.25">
      <c r="A100" s="1"/>
      <c r="B100" s="5"/>
      <c r="C100" s="5"/>
      <c r="D100" s="5"/>
      <c r="E100" s="5"/>
      <c r="F100" s="5"/>
      <c r="N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 t="s">
        <v>23</v>
      </c>
      <c r="AJ100" s="3" t="s">
        <v>23</v>
      </c>
      <c r="AK100" s="3"/>
      <c r="AL100" s="3"/>
      <c r="AM100" s="3"/>
      <c r="AO100">
        <f t="shared" ref="AO100:AO131" si="3">COUNTA(B100:AN100)</f>
        <v>2</v>
      </c>
      <c r="AP100" s="1" t="s">
        <v>195</v>
      </c>
    </row>
    <row r="101" spans="1:42" x14ac:dyDescent="0.25">
      <c r="A101" s="1" t="s">
        <v>154</v>
      </c>
      <c r="B101" s="5"/>
      <c r="C101" s="5"/>
      <c r="D101" s="5"/>
      <c r="E101" s="5"/>
      <c r="F101" s="5"/>
      <c r="N101" s="3"/>
      <c r="X101" s="3" t="s">
        <v>23</v>
      </c>
      <c r="Y101" s="3"/>
      <c r="Z101" s="3"/>
      <c r="AA101" s="3"/>
      <c r="AB101" s="3"/>
      <c r="AC101" s="3"/>
      <c r="AD101" s="3" t="s">
        <v>23</v>
      </c>
      <c r="AE101" s="3"/>
      <c r="AF101" s="3"/>
      <c r="AG101" s="3"/>
      <c r="AH101" s="3"/>
      <c r="AI101" s="3"/>
      <c r="AJ101" s="3"/>
      <c r="AK101" s="3"/>
      <c r="AL101" s="3"/>
      <c r="AM101" s="3"/>
      <c r="AO101">
        <f t="shared" si="3"/>
        <v>2</v>
      </c>
      <c r="AP101" s="1" t="s">
        <v>154</v>
      </c>
    </row>
    <row r="102" spans="1:42" x14ac:dyDescent="0.25">
      <c r="A102" s="1" t="s">
        <v>136</v>
      </c>
      <c r="B102" s="5"/>
      <c r="C102" s="5"/>
      <c r="D102" s="5"/>
      <c r="E102" s="5"/>
      <c r="F102" s="5"/>
      <c r="N102" s="3"/>
      <c r="V102" s="3" t="s">
        <v>23</v>
      </c>
      <c r="X102" s="3"/>
      <c r="Y102" s="3"/>
      <c r="Z102" s="3" t="s">
        <v>23</v>
      </c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O102">
        <f t="shared" si="3"/>
        <v>2</v>
      </c>
      <c r="AP102" s="1" t="s">
        <v>136</v>
      </c>
    </row>
    <row r="103" spans="1:42" x14ac:dyDescent="0.25">
      <c r="A103" s="1" t="s">
        <v>141</v>
      </c>
      <c r="B103" s="5"/>
      <c r="C103" s="5"/>
      <c r="D103" s="5"/>
      <c r="E103" s="5"/>
      <c r="F103" s="5"/>
      <c r="N103" s="3"/>
      <c r="W103" s="3" t="s">
        <v>23</v>
      </c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O103">
        <f t="shared" si="3"/>
        <v>1</v>
      </c>
      <c r="AP103" s="1" t="s">
        <v>141</v>
      </c>
    </row>
    <row r="104" spans="1:42" x14ac:dyDescent="0.25">
      <c r="A104" s="1" t="s">
        <v>71</v>
      </c>
      <c r="B104" s="5"/>
      <c r="C104" s="5"/>
      <c r="D104" s="5"/>
      <c r="E104" s="5" t="s">
        <v>23</v>
      </c>
      <c r="F104" s="5"/>
      <c r="J104" s="3" t="s">
        <v>23</v>
      </c>
      <c r="M104" s="3" t="s">
        <v>23</v>
      </c>
      <c r="N104" s="3"/>
      <c r="W104" s="3" t="s">
        <v>23</v>
      </c>
      <c r="X104" s="3"/>
      <c r="Y104" s="3" t="s">
        <v>23</v>
      </c>
      <c r="Z104" s="3"/>
      <c r="AA104" s="3"/>
      <c r="AB104" s="3" t="s">
        <v>23</v>
      </c>
      <c r="AC104" s="3"/>
      <c r="AD104" s="3"/>
      <c r="AE104" s="3" t="s">
        <v>23</v>
      </c>
      <c r="AF104" s="3"/>
      <c r="AG104" s="3"/>
      <c r="AH104" s="3"/>
      <c r="AI104" s="3"/>
      <c r="AJ104" s="3"/>
      <c r="AK104" s="3" t="s">
        <v>23</v>
      </c>
      <c r="AL104" s="3"/>
      <c r="AM104" s="3"/>
      <c r="AO104">
        <f t="shared" si="3"/>
        <v>8</v>
      </c>
      <c r="AP104" s="1" t="s">
        <v>71</v>
      </c>
    </row>
    <row r="105" spans="1:42" x14ac:dyDescent="0.25">
      <c r="A105" s="1" t="s">
        <v>145</v>
      </c>
      <c r="B105" s="5"/>
      <c r="C105" s="5"/>
      <c r="D105" s="5"/>
      <c r="E105" s="5"/>
      <c r="F105" s="5"/>
      <c r="N105" s="3"/>
      <c r="W105" s="3" t="s">
        <v>23</v>
      </c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O105">
        <f t="shared" si="3"/>
        <v>1</v>
      </c>
      <c r="AP105" s="1" t="s">
        <v>145</v>
      </c>
    </row>
    <row r="106" spans="1:42" x14ac:dyDescent="0.25">
      <c r="A106" s="1" t="s">
        <v>138</v>
      </c>
      <c r="B106" s="5"/>
      <c r="C106" s="5"/>
      <c r="D106" s="5" t="s">
        <v>23</v>
      </c>
      <c r="E106" s="5"/>
      <c r="F106" s="5"/>
      <c r="G106" s="3" t="s">
        <v>23</v>
      </c>
      <c r="H106" s="3" t="s">
        <v>23</v>
      </c>
      <c r="I106" s="3" t="s">
        <v>23</v>
      </c>
      <c r="M106" s="3" t="s">
        <v>23</v>
      </c>
      <c r="N106" s="3" t="s">
        <v>23</v>
      </c>
      <c r="V106" s="3" t="s">
        <v>23</v>
      </c>
      <c r="W106" s="3" t="s">
        <v>23</v>
      </c>
      <c r="X106" s="3" t="s">
        <v>23</v>
      </c>
      <c r="Y106" s="3"/>
      <c r="Z106" s="3"/>
      <c r="AA106" s="3"/>
      <c r="AB106" s="3"/>
      <c r="AC106" s="3"/>
      <c r="AD106" s="3" t="s">
        <v>23</v>
      </c>
      <c r="AE106" s="3"/>
      <c r="AF106" s="3"/>
      <c r="AG106" s="3"/>
      <c r="AH106" s="3"/>
      <c r="AI106" s="3" t="s">
        <v>23</v>
      </c>
      <c r="AJ106" s="3" t="s">
        <v>23</v>
      </c>
      <c r="AK106" s="3"/>
      <c r="AL106" s="3"/>
      <c r="AM106" s="3"/>
      <c r="AO106">
        <f t="shared" si="3"/>
        <v>12</v>
      </c>
      <c r="AP106" s="1" t="s">
        <v>138</v>
      </c>
    </row>
    <row r="107" spans="1:42" x14ac:dyDescent="0.25">
      <c r="A107" s="1" t="s">
        <v>202</v>
      </c>
      <c r="B107" s="5"/>
      <c r="C107" s="5"/>
      <c r="D107" s="5"/>
      <c r="E107" s="5"/>
      <c r="F107" s="5"/>
      <c r="N107" s="3"/>
      <c r="V107" s="3" t="s">
        <v>23</v>
      </c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O107">
        <f t="shared" si="3"/>
        <v>1</v>
      </c>
      <c r="AP107" s="1" t="s">
        <v>139</v>
      </c>
    </row>
    <row r="108" spans="1:42" x14ac:dyDescent="0.25">
      <c r="A108" s="1" t="s">
        <v>81</v>
      </c>
      <c r="B108" s="5"/>
      <c r="C108" s="5"/>
      <c r="D108" s="5"/>
      <c r="E108" s="5"/>
      <c r="F108" s="5"/>
      <c r="N108" s="3"/>
      <c r="R108" s="3" t="s">
        <v>23</v>
      </c>
      <c r="W108" s="3" t="s">
        <v>23</v>
      </c>
      <c r="X108" s="3"/>
      <c r="Y108" s="3"/>
      <c r="Z108" s="3"/>
      <c r="AA108" s="3"/>
      <c r="AB108" s="3" t="s">
        <v>23</v>
      </c>
      <c r="AC108" s="3"/>
      <c r="AD108" s="3"/>
      <c r="AE108" s="3"/>
      <c r="AF108" s="3"/>
      <c r="AG108" s="3"/>
      <c r="AH108" s="3"/>
      <c r="AI108" s="3" t="s">
        <v>23</v>
      </c>
      <c r="AJ108" s="3" t="s">
        <v>23</v>
      </c>
      <c r="AK108" s="3" t="s">
        <v>23</v>
      </c>
      <c r="AL108" s="3"/>
      <c r="AM108" s="3"/>
      <c r="AO108">
        <f t="shared" si="3"/>
        <v>6</v>
      </c>
      <c r="AP108" s="1" t="s">
        <v>81</v>
      </c>
    </row>
    <row r="109" spans="1:42" x14ac:dyDescent="0.25">
      <c r="A109" s="1" t="s">
        <v>147</v>
      </c>
      <c r="B109" s="5"/>
      <c r="C109" s="5"/>
      <c r="D109" s="5"/>
      <c r="E109" s="5"/>
      <c r="F109" s="5"/>
      <c r="G109" s="3" t="s">
        <v>23</v>
      </c>
      <c r="N109" s="3"/>
      <c r="W109" s="3" t="s">
        <v>23</v>
      </c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O109">
        <f t="shared" si="3"/>
        <v>2</v>
      </c>
      <c r="AP109" s="1" t="s">
        <v>147</v>
      </c>
    </row>
    <row r="110" spans="1:42" x14ac:dyDescent="0.25">
      <c r="A110" s="1" t="s">
        <v>99</v>
      </c>
      <c r="B110" s="5"/>
      <c r="C110" s="5"/>
      <c r="D110" s="5"/>
      <c r="E110" s="5"/>
      <c r="F110" s="5"/>
      <c r="H110" s="3" t="s">
        <v>23</v>
      </c>
      <c r="N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O110">
        <f t="shared" si="3"/>
        <v>1</v>
      </c>
      <c r="AP110" s="1" t="s">
        <v>99</v>
      </c>
    </row>
    <row r="111" spans="1:42" x14ac:dyDescent="0.25">
      <c r="A111" s="1" t="s">
        <v>92</v>
      </c>
      <c r="B111" s="5"/>
      <c r="C111" s="5"/>
      <c r="D111" s="5" t="s">
        <v>23</v>
      </c>
      <c r="E111" s="5"/>
      <c r="F111" s="5"/>
      <c r="N111" s="3"/>
      <c r="X111" s="3"/>
      <c r="Y111" s="3"/>
      <c r="Z111" s="3"/>
      <c r="AA111" s="3"/>
      <c r="AB111" s="3"/>
      <c r="AC111" s="3" t="s">
        <v>23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O111">
        <f t="shared" si="3"/>
        <v>2</v>
      </c>
      <c r="AP111" s="1" t="s">
        <v>92</v>
      </c>
    </row>
    <row r="112" spans="1:42" x14ac:dyDescent="0.25">
      <c r="A112" s="1" t="s">
        <v>88</v>
      </c>
      <c r="B112" s="5" t="s">
        <v>23</v>
      </c>
      <c r="C112" s="5"/>
      <c r="D112" s="5"/>
      <c r="E112" s="5" t="s">
        <v>23</v>
      </c>
      <c r="F112" s="5"/>
      <c r="L112" s="3" t="s">
        <v>23</v>
      </c>
      <c r="N112" s="3"/>
      <c r="X112" s="3"/>
      <c r="Y112" s="3" t="s">
        <v>23</v>
      </c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O112">
        <f t="shared" si="3"/>
        <v>4</v>
      </c>
      <c r="AP112" s="1" t="s">
        <v>88</v>
      </c>
    </row>
    <row r="113" spans="1:42" x14ac:dyDescent="0.25">
      <c r="A113" s="1" t="s">
        <v>84</v>
      </c>
      <c r="B113" s="5"/>
      <c r="C113" s="5"/>
      <c r="D113" s="5"/>
      <c r="E113" s="5" t="s">
        <v>23</v>
      </c>
      <c r="F113" s="5"/>
      <c r="J113" s="3" t="s">
        <v>23</v>
      </c>
      <c r="N113" s="3"/>
      <c r="O113" s="3" t="s">
        <v>23</v>
      </c>
      <c r="W113" s="3" t="s">
        <v>23</v>
      </c>
      <c r="X113" s="3"/>
      <c r="Y113" s="3"/>
      <c r="Z113" s="3"/>
      <c r="AA113" s="3"/>
      <c r="AB113" s="3"/>
      <c r="AC113" s="3"/>
      <c r="AD113" s="3"/>
      <c r="AE113" s="3" t="s">
        <v>23</v>
      </c>
      <c r="AF113" s="3"/>
      <c r="AG113" s="3"/>
      <c r="AH113" s="3"/>
      <c r="AI113" s="3"/>
      <c r="AJ113" s="3" t="s">
        <v>23</v>
      </c>
      <c r="AK113" s="3"/>
      <c r="AL113" s="3"/>
      <c r="AM113" s="3"/>
      <c r="AO113">
        <f t="shared" si="3"/>
        <v>6</v>
      </c>
      <c r="AP113" s="1" t="s">
        <v>84</v>
      </c>
    </row>
    <row r="114" spans="1:42" x14ac:dyDescent="0.25">
      <c r="A114" s="1" t="s">
        <v>36</v>
      </c>
      <c r="B114" s="5"/>
      <c r="C114" s="5"/>
      <c r="D114" s="5"/>
      <c r="E114" s="5"/>
      <c r="F114" s="5"/>
      <c r="G114" s="3" t="s">
        <v>23</v>
      </c>
      <c r="M114" s="3" t="s">
        <v>23</v>
      </c>
      <c r="N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O114">
        <f t="shared" si="3"/>
        <v>2</v>
      </c>
      <c r="AP114" s="1" t="s">
        <v>36</v>
      </c>
    </row>
    <row r="115" spans="1:42" x14ac:dyDescent="0.25">
      <c r="A115" s="1" t="s">
        <v>179</v>
      </c>
      <c r="B115" s="5"/>
      <c r="C115" s="5"/>
      <c r="D115" s="5"/>
      <c r="E115" s="5"/>
      <c r="F115" s="5"/>
      <c r="N115" s="3"/>
      <c r="X115" s="3"/>
      <c r="Y115" s="3"/>
      <c r="Z115" s="3"/>
      <c r="AA115" s="3"/>
      <c r="AB115" s="3"/>
      <c r="AC115" s="3" t="s">
        <v>23</v>
      </c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O115">
        <f t="shared" si="3"/>
        <v>1</v>
      </c>
      <c r="AP115" s="1" t="s">
        <v>179</v>
      </c>
    </row>
    <row r="116" spans="1:42" x14ac:dyDescent="0.25">
      <c r="A116" s="1" t="s">
        <v>20</v>
      </c>
      <c r="B116" s="5" t="s">
        <v>23</v>
      </c>
      <c r="C116" s="5"/>
      <c r="D116" s="5"/>
      <c r="E116" s="5"/>
      <c r="F116" s="5"/>
      <c r="G116" s="3" t="s">
        <v>23</v>
      </c>
      <c r="N116" s="3" t="s">
        <v>23</v>
      </c>
      <c r="V116" s="3" t="s">
        <v>23</v>
      </c>
      <c r="W116" s="3" t="s">
        <v>23</v>
      </c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 t="s">
        <v>23</v>
      </c>
      <c r="AJ116" s="3"/>
      <c r="AK116" s="3"/>
      <c r="AL116" s="3"/>
      <c r="AM116" s="3"/>
      <c r="AO116">
        <f t="shared" si="3"/>
        <v>6</v>
      </c>
      <c r="AP116" s="1" t="s">
        <v>20</v>
      </c>
    </row>
    <row r="117" spans="1:42" x14ac:dyDescent="0.25">
      <c r="A117" s="1" t="s">
        <v>100</v>
      </c>
      <c r="B117" s="5"/>
      <c r="C117" s="5"/>
      <c r="D117" s="5"/>
      <c r="E117" s="5"/>
      <c r="F117" s="5"/>
      <c r="H117" s="3" t="s">
        <v>23</v>
      </c>
      <c r="K117" s="3" t="s">
        <v>23</v>
      </c>
      <c r="N117" s="3"/>
      <c r="P117" s="3" t="s">
        <v>111</v>
      </c>
      <c r="W117" s="3" t="s">
        <v>23</v>
      </c>
      <c r="X117" s="3"/>
      <c r="Y117" s="3"/>
      <c r="Z117" s="3"/>
      <c r="AA117" s="3" t="s">
        <v>23</v>
      </c>
      <c r="AB117" s="3" t="s">
        <v>23</v>
      </c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O117">
        <f t="shared" si="3"/>
        <v>6</v>
      </c>
      <c r="AP117" s="1" t="s">
        <v>100</v>
      </c>
    </row>
    <row r="118" spans="1:42" x14ac:dyDescent="0.25">
      <c r="A118" s="1" t="s">
        <v>106</v>
      </c>
      <c r="B118" s="5"/>
      <c r="C118" s="5"/>
      <c r="D118" s="5"/>
      <c r="E118" s="5"/>
      <c r="F118" s="5" t="s">
        <v>23</v>
      </c>
      <c r="N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O118">
        <f t="shared" si="3"/>
        <v>1</v>
      </c>
      <c r="AP118" s="1" t="s">
        <v>106</v>
      </c>
    </row>
    <row r="119" spans="1:42" x14ac:dyDescent="0.25">
      <c r="A119" s="1" t="s">
        <v>191</v>
      </c>
      <c r="B119" s="5"/>
      <c r="C119" s="5"/>
      <c r="D119" s="5"/>
      <c r="E119" s="5"/>
      <c r="F119" s="5"/>
      <c r="G119" s="3" t="s">
        <v>23</v>
      </c>
      <c r="N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 t="s">
        <v>23</v>
      </c>
      <c r="AK119" s="3"/>
      <c r="AL119" s="3"/>
      <c r="AM119" s="3"/>
      <c r="AO119">
        <f t="shared" si="3"/>
        <v>2</v>
      </c>
      <c r="AP119" s="1" t="s">
        <v>191</v>
      </c>
    </row>
    <row r="120" spans="1:42" x14ac:dyDescent="0.25">
      <c r="A120" s="1" t="s">
        <v>11</v>
      </c>
      <c r="B120" s="5" t="s">
        <v>23</v>
      </c>
      <c r="C120" s="5"/>
      <c r="D120" s="5" t="s">
        <v>23</v>
      </c>
      <c r="E120" s="5" t="s">
        <v>23</v>
      </c>
      <c r="F120" s="5"/>
      <c r="G120" s="3" t="s">
        <v>23</v>
      </c>
      <c r="H120" s="3" t="s">
        <v>23</v>
      </c>
      <c r="I120" s="3" t="s">
        <v>23</v>
      </c>
      <c r="J120" s="3" t="s">
        <v>23</v>
      </c>
      <c r="L120" s="3" t="s">
        <v>23</v>
      </c>
      <c r="M120" s="3" t="s">
        <v>23</v>
      </c>
      <c r="N120" s="3" t="s">
        <v>23</v>
      </c>
      <c r="Q120" s="3" t="s">
        <v>23</v>
      </c>
      <c r="R120" s="3" t="s">
        <v>23</v>
      </c>
      <c r="S120" s="3" t="s">
        <v>23</v>
      </c>
      <c r="T120" s="3" t="s">
        <v>23</v>
      </c>
      <c r="U120" s="3" t="s">
        <v>23</v>
      </c>
      <c r="V120" s="3" t="s">
        <v>23</v>
      </c>
      <c r="W120" s="3" t="s">
        <v>23</v>
      </c>
      <c r="X120" s="3" t="s">
        <v>23</v>
      </c>
      <c r="Y120" s="3" t="s">
        <v>23</v>
      </c>
      <c r="Z120" s="3"/>
      <c r="AA120" s="3"/>
      <c r="AB120" s="3" t="s">
        <v>23</v>
      </c>
      <c r="AC120" s="3"/>
      <c r="AD120" s="3"/>
      <c r="AE120" s="3" t="s">
        <v>23</v>
      </c>
      <c r="AF120" s="3" t="s">
        <v>23</v>
      </c>
      <c r="AG120" s="3" t="s">
        <v>23</v>
      </c>
      <c r="AH120" s="3"/>
      <c r="AI120" s="3"/>
      <c r="AJ120" s="3" t="s">
        <v>23</v>
      </c>
      <c r="AK120" s="3" t="s">
        <v>23</v>
      </c>
      <c r="AL120" s="3"/>
      <c r="AM120" s="3"/>
      <c r="AN120" s="3"/>
      <c r="AO120">
        <f t="shared" si="3"/>
        <v>25</v>
      </c>
      <c r="AP120" s="1" t="s">
        <v>11</v>
      </c>
    </row>
    <row r="121" spans="1:42" x14ac:dyDescent="0.25">
      <c r="A121" s="1" t="s">
        <v>137</v>
      </c>
      <c r="B121" s="5"/>
      <c r="C121" s="5"/>
      <c r="D121" s="5"/>
      <c r="E121" s="5"/>
      <c r="F121" s="5"/>
      <c r="N121" s="3"/>
      <c r="V121" s="3" t="s">
        <v>23</v>
      </c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O121">
        <f t="shared" si="3"/>
        <v>1</v>
      </c>
      <c r="AP121" s="1" t="s">
        <v>137</v>
      </c>
    </row>
    <row r="122" spans="1:42" x14ac:dyDescent="0.25">
      <c r="A122" s="1" t="s">
        <v>10</v>
      </c>
      <c r="B122" s="5"/>
      <c r="C122" s="5" t="s">
        <v>23</v>
      </c>
      <c r="D122" s="5"/>
      <c r="E122" s="5" t="s">
        <v>23</v>
      </c>
      <c r="F122" s="5" t="s">
        <v>23</v>
      </c>
      <c r="I122" s="3" t="s">
        <v>23</v>
      </c>
      <c r="K122" s="3" t="s">
        <v>23</v>
      </c>
      <c r="N122" s="3"/>
      <c r="P122" s="3" t="s">
        <v>115</v>
      </c>
      <c r="Q122" s="3" t="s">
        <v>23</v>
      </c>
      <c r="R122" s="3" t="s">
        <v>23</v>
      </c>
      <c r="W122" s="3" t="s">
        <v>23</v>
      </c>
      <c r="X122" s="3"/>
      <c r="Y122" s="3"/>
      <c r="Z122" s="3"/>
      <c r="AA122" s="3" t="s">
        <v>23</v>
      </c>
      <c r="AB122" s="3"/>
      <c r="AC122" s="3"/>
      <c r="AD122" s="3"/>
      <c r="AE122" s="3"/>
      <c r="AF122" s="3"/>
      <c r="AG122" s="3" t="s">
        <v>23</v>
      </c>
      <c r="AH122" s="3"/>
      <c r="AI122" s="3"/>
      <c r="AJ122" s="3"/>
      <c r="AK122" s="3"/>
      <c r="AL122" s="3"/>
      <c r="AM122" s="3"/>
      <c r="AO122">
        <f t="shared" si="3"/>
        <v>11</v>
      </c>
      <c r="AP122" s="1" t="s">
        <v>10</v>
      </c>
    </row>
    <row r="123" spans="1:42" x14ac:dyDescent="0.25">
      <c r="A123" s="1" t="s">
        <v>155</v>
      </c>
      <c r="B123" s="5"/>
      <c r="C123" s="5"/>
      <c r="D123" s="5"/>
      <c r="E123" s="5"/>
      <c r="F123" s="5"/>
      <c r="N123" s="3"/>
      <c r="X123" s="3" t="s">
        <v>23</v>
      </c>
      <c r="Y123" s="3"/>
      <c r="Z123" s="3" t="s">
        <v>23</v>
      </c>
      <c r="AA123" s="3"/>
      <c r="AB123" s="3"/>
      <c r="AC123" s="3"/>
      <c r="AD123" s="3" t="s">
        <v>23</v>
      </c>
      <c r="AE123" s="3"/>
      <c r="AF123" s="3"/>
      <c r="AG123" s="3" t="s">
        <v>23</v>
      </c>
      <c r="AH123" s="3"/>
      <c r="AI123" s="3"/>
      <c r="AJ123" s="3"/>
      <c r="AK123" s="3"/>
      <c r="AL123" s="3"/>
      <c r="AM123" s="3"/>
      <c r="AO123">
        <f t="shared" si="3"/>
        <v>4</v>
      </c>
      <c r="AP123" s="1" t="s">
        <v>155</v>
      </c>
    </row>
    <row r="124" spans="1:42" x14ac:dyDescent="0.25">
      <c r="A124" s="1" t="s">
        <v>180</v>
      </c>
      <c r="B124" s="5"/>
      <c r="C124" s="5"/>
      <c r="D124" s="5"/>
      <c r="E124" s="5"/>
      <c r="F124" s="5"/>
      <c r="N124" s="3"/>
      <c r="X124" s="3"/>
      <c r="Y124" s="3"/>
      <c r="Z124" s="3"/>
      <c r="AA124" s="3"/>
      <c r="AB124" s="3"/>
      <c r="AC124" s="3" t="s">
        <v>23</v>
      </c>
      <c r="AD124" s="3"/>
      <c r="AE124" s="3"/>
      <c r="AF124" s="3"/>
      <c r="AG124" s="3" t="s">
        <v>23</v>
      </c>
      <c r="AH124" s="3"/>
      <c r="AI124" s="3"/>
      <c r="AJ124" s="3"/>
      <c r="AK124" s="3"/>
      <c r="AL124" s="3"/>
      <c r="AM124" s="3"/>
      <c r="AO124">
        <f t="shared" si="3"/>
        <v>2</v>
      </c>
      <c r="AP124" s="1" t="s">
        <v>180</v>
      </c>
    </row>
    <row r="125" spans="1:42" x14ac:dyDescent="0.25">
      <c r="A125" s="1" t="s">
        <v>45</v>
      </c>
      <c r="B125" s="5"/>
      <c r="C125" s="5"/>
      <c r="D125" s="5"/>
      <c r="E125" s="5"/>
      <c r="F125" s="5"/>
      <c r="G125" s="3" t="s">
        <v>23</v>
      </c>
      <c r="N125" s="3"/>
      <c r="X125" s="3"/>
      <c r="Y125" s="3"/>
      <c r="Z125" s="3"/>
      <c r="AA125" s="3"/>
      <c r="AB125" s="3"/>
      <c r="AC125" s="3"/>
      <c r="AD125" s="3"/>
      <c r="AE125" s="3" t="s">
        <v>23</v>
      </c>
      <c r="AF125" s="3"/>
      <c r="AG125" s="3" t="s">
        <v>23</v>
      </c>
      <c r="AH125" s="3"/>
      <c r="AI125" s="3"/>
      <c r="AJ125" s="3"/>
      <c r="AK125" s="3"/>
      <c r="AL125" s="3"/>
      <c r="AM125" s="3"/>
      <c r="AO125">
        <f t="shared" si="3"/>
        <v>3</v>
      </c>
      <c r="AP125" s="1" t="s">
        <v>45</v>
      </c>
    </row>
    <row r="126" spans="1:42" x14ac:dyDescent="0.25">
      <c r="A126" s="1" t="s">
        <v>172</v>
      </c>
      <c r="B126" s="5"/>
      <c r="C126" s="5"/>
      <c r="D126" s="5"/>
      <c r="E126" s="5"/>
      <c r="F126" s="5"/>
      <c r="N126" s="3"/>
      <c r="X126" s="3"/>
      <c r="Y126" s="3"/>
      <c r="Z126" s="3"/>
      <c r="AA126" s="3"/>
      <c r="AB126" s="3"/>
      <c r="AC126" s="3"/>
      <c r="AD126" s="3"/>
      <c r="AE126" s="3" t="s">
        <v>23</v>
      </c>
      <c r="AF126" s="3"/>
      <c r="AG126" s="3"/>
      <c r="AH126" s="3"/>
      <c r="AI126" s="3"/>
      <c r="AJ126" s="3"/>
      <c r="AK126" s="3"/>
      <c r="AL126" s="3"/>
      <c r="AM126" s="3"/>
      <c r="AO126">
        <f t="shared" si="3"/>
        <v>1</v>
      </c>
      <c r="AP126" s="1" t="s">
        <v>172</v>
      </c>
    </row>
    <row r="127" spans="1:42" x14ac:dyDescent="0.25">
      <c r="A127" s="1" t="s">
        <v>128</v>
      </c>
      <c r="B127" s="5"/>
      <c r="C127" s="5"/>
      <c r="D127" s="5"/>
      <c r="E127" s="5"/>
      <c r="F127" s="5"/>
      <c r="N127" s="3"/>
      <c r="S127" s="3" t="s">
        <v>23</v>
      </c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O127">
        <f t="shared" si="3"/>
        <v>1</v>
      </c>
      <c r="AP127" s="1" t="s">
        <v>128</v>
      </c>
    </row>
    <row r="128" spans="1:42" x14ac:dyDescent="0.25">
      <c r="A128" s="1" t="s">
        <v>127</v>
      </c>
      <c r="B128" s="5"/>
      <c r="C128" s="5"/>
      <c r="D128" s="5"/>
      <c r="E128" s="5"/>
      <c r="F128" s="5"/>
      <c r="G128" s="3" t="s">
        <v>23</v>
      </c>
      <c r="N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 t="s">
        <v>23</v>
      </c>
      <c r="AL128" s="3"/>
      <c r="AM128" s="3"/>
      <c r="AO128">
        <f t="shared" si="3"/>
        <v>2</v>
      </c>
      <c r="AP128" s="1" t="s">
        <v>127</v>
      </c>
    </row>
    <row r="129" spans="1:42" x14ac:dyDescent="0.25">
      <c r="A129" s="1" t="s">
        <v>30</v>
      </c>
      <c r="B129" s="5"/>
      <c r="C129" s="5"/>
      <c r="D129" s="5"/>
      <c r="E129" s="5"/>
      <c r="F129" s="5"/>
      <c r="G129" s="3" t="s">
        <v>23</v>
      </c>
      <c r="N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O129">
        <f t="shared" si="3"/>
        <v>1</v>
      </c>
      <c r="AP129" s="1" t="s">
        <v>30</v>
      </c>
    </row>
    <row r="130" spans="1:42" x14ac:dyDescent="0.25">
      <c r="A130" s="1" t="s">
        <v>184</v>
      </c>
      <c r="B130" s="5"/>
      <c r="C130" s="5"/>
      <c r="D130" s="5"/>
      <c r="E130" s="5"/>
      <c r="F130" s="5"/>
      <c r="N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 t="s">
        <v>23</v>
      </c>
      <c r="AJ130" s="3" t="s">
        <v>23</v>
      </c>
      <c r="AK130" s="3"/>
      <c r="AL130" s="3"/>
      <c r="AM130" s="3"/>
      <c r="AO130">
        <f t="shared" si="3"/>
        <v>2</v>
      </c>
      <c r="AP130" s="1" t="s">
        <v>184</v>
      </c>
    </row>
    <row r="131" spans="1:42" x14ac:dyDescent="0.25">
      <c r="A131" s="1" t="s">
        <v>49</v>
      </c>
      <c r="B131" s="5"/>
      <c r="C131" s="5"/>
      <c r="D131" s="5"/>
      <c r="E131" s="5"/>
      <c r="F131" s="5"/>
      <c r="G131" s="3" t="s">
        <v>23</v>
      </c>
      <c r="N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O131">
        <f t="shared" si="3"/>
        <v>1</v>
      </c>
      <c r="AP131" s="1" t="s">
        <v>49</v>
      </c>
    </row>
    <row r="132" spans="1:42" x14ac:dyDescent="0.25">
      <c r="A132" s="1" t="s">
        <v>104</v>
      </c>
      <c r="B132" s="5"/>
      <c r="C132" s="5"/>
      <c r="D132" s="5"/>
      <c r="E132" s="5"/>
      <c r="F132" s="5"/>
      <c r="L132" s="3" t="s">
        <v>23</v>
      </c>
      <c r="N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O132">
        <f t="shared" ref="AO132:AO158" si="4">COUNTA(B132:AN132)</f>
        <v>1</v>
      </c>
      <c r="AP132" s="1" t="s">
        <v>104</v>
      </c>
    </row>
    <row r="133" spans="1:42" x14ac:dyDescent="0.25">
      <c r="A133" s="1" t="s">
        <v>166</v>
      </c>
      <c r="B133" s="5"/>
      <c r="C133" s="5"/>
      <c r="D133" s="5"/>
      <c r="E133" s="5"/>
      <c r="F133" s="5"/>
      <c r="N133" s="3"/>
      <c r="X133" s="3"/>
      <c r="Y133" s="3"/>
      <c r="Z133" s="3"/>
      <c r="AA133" s="3"/>
      <c r="AB133" s="3" t="s">
        <v>23</v>
      </c>
      <c r="AC133" s="3"/>
      <c r="AD133" s="3"/>
      <c r="AE133" s="3"/>
      <c r="AF133" s="3"/>
      <c r="AG133" s="3"/>
      <c r="AH133" s="3"/>
      <c r="AI133" s="3" t="s">
        <v>23</v>
      </c>
      <c r="AJ133" s="3"/>
      <c r="AK133" s="3"/>
      <c r="AL133" s="3"/>
      <c r="AM133" s="3"/>
      <c r="AO133">
        <f t="shared" si="4"/>
        <v>2</v>
      </c>
      <c r="AP133" s="1" t="s">
        <v>166</v>
      </c>
    </row>
    <row r="134" spans="1:42" x14ac:dyDescent="0.25">
      <c r="A134" s="1" t="s">
        <v>41</v>
      </c>
      <c r="B134" s="5"/>
      <c r="C134" s="5"/>
      <c r="D134" s="5"/>
      <c r="E134" s="5"/>
      <c r="F134" s="5"/>
      <c r="G134" s="3" t="s">
        <v>23</v>
      </c>
      <c r="N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O134">
        <f t="shared" si="4"/>
        <v>1</v>
      </c>
      <c r="AP134" s="1" t="s">
        <v>41</v>
      </c>
    </row>
    <row r="135" spans="1:42" x14ac:dyDescent="0.25">
      <c r="A135" s="1" t="s">
        <v>18</v>
      </c>
      <c r="B135" s="5" t="s">
        <v>23</v>
      </c>
      <c r="C135" s="5"/>
      <c r="D135" s="5" t="s">
        <v>23</v>
      </c>
      <c r="E135" s="5" t="s">
        <v>23</v>
      </c>
      <c r="F135" s="5"/>
      <c r="G135" s="3" t="s">
        <v>23</v>
      </c>
      <c r="H135" s="3" t="s">
        <v>23</v>
      </c>
      <c r="I135" s="3" t="s">
        <v>23</v>
      </c>
      <c r="J135" s="3" t="s">
        <v>23</v>
      </c>
      <c r="M135" s="3" t="s">
        <v>23</v>
      </c>
      <c r="N135" s="3"/>
      <c r="O135" s="3" t="s">
        <v>23</v>
      </c>
      <c r="Q135" s="3" t="s">
        <v>23</v>
      </c>
      <c r="R135" s="3" t="s">
        <v>23</v>
      </c>
      <c r="S135" s="3" t="s">
        <v>23</v>
      </c>
      <c r="U135" s="3" t="s">
        <v>23</v>
      </c>
      <c r="W135" s="3" t="s">
        <v>23</v>
      </c>
      <c r="X135" s="3" t="s">
        <v>23</v>
      </c>
      <c r="Y135" s="3" t="s">
        <v>23</v>
      </c>
      <c r="Z135" s="3" t="s">
        <v>23</v>
      </c>
      <c r="AA135" s="3"/>
      <c r="AB135" s="3" t="s">
        <v>23</v>
      </c>
      <c r="AC135" s="3" t="s">
        <v>23</v>
      </c>
      <c r="AD135" s="3"/>
      <c r="AE135" s="3" t="s">
        <v>23</v>
      </c>
      <c r="AF135" s="3"/>
      <c r="AG135" s="3" t="s">
        <v>23</v>
      </c>
      <c r="AH135" s="3"/>
      <c r="AI135" s="3" t="s">
        <v>23</v>
      </c>
      <c r="AJ135" s="3" t="s">
        <v>23</v>
      </c>
      <c r="AK135" s="3" t="s">
        <v>23</v>
      </c>
      <c r="AL135" s="3"/>
      <c r="AM135" s="3"/>
      <c r="AO135">
        <f t="shared" si="4"/>
        <v>24</v>
      </c>
      <c r="AP135" s="1" t="s">
        <v>18</v>
      </c>
    </row>
    <row r="136" spans="1:42" x14ac:dyDescent="0.25">
      <c r="A136" s="1" t="s">
        <v>5</v>
      </c>
      <c r="B136" s="5"/>
      <c r="C136" s="5" t="s">
        <v>23</v>
      </c>
      <c r="D136" s="5"/>
      <c r="E136" s="5"/>
      <c r="F136" s="5" t="s">
        <v>23</v>
      </c>
      <c r="H136" s="3" t="s">
        <v>23</v>
      </c>
      <c r="I136" s="3" t="s">
        <v>23</v>
      </c>
      <c r="K136" s="3" t="s">
        <v>23</v>
      </c>
      <c r="N136" s="3"/>
      <c r="P136" s="3" t="s">
        <v>111</v>
      </c>
      <c r="Q136" s="3" t="s">
        <v>23</v>
      </c>
      <c r="S136" s="3" t="s">
        <v>23</v>
      </c>
      <c r="X136" s="3" t="s">
        <v>23</v>
      </c>
      <c r="Y136" s="3"/>
      <c r="Z136" s="3"/>
      <c r="AA136" s="3" t="s">
        <v>23</v>
      </c>
      <c r="AB136" s="3"/>
      <c r="AC136" s="3" t="s">
        <v>23</v>
      </c>
      <c r="AD136" s="3"/>
      <c r="AE136" s="3"/>
      <c r="AF136" s="3" t="s">
        <v>23</v>
      </c>
      <c r="AG136" s="3" t="s">
        <v>23</v>
      </c>
      <c r="AH136" s="3"/>
      <c r="AI136" s="3"/>
      <c r="AJ136" s="3"/>
      <c r="AK136" s="3"/>
      <c r="AL136" s="3"/>
      <c r="AM136" s="3"/>
      <c r="AO136">
        <f t="shared" si="4"/>
        <v>13</v>
      </c>
      <c r="AP136" s="1" t="s">
        <v>5</v>
      </c>
    </row>
    <row r="137" spans="1:42" x14ac:dyDescent="0.25">
      <c r="A137" s="1" t="s">
        <v>156</v>
      </c>
      <c r="B137" s="5"/>
      <c r="C137" s="5"/>
      <c r="D137" s="5"/>
      <c r="E137" s="5"/>
      <c r="F137" s="5"/>
      <c r="N137" s="3"/>
      <c r="X137" s="3" t="s">
        <v>23</v>
      </c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O137">
        <f t="shared" si="4"/>
        <v>1</v>
      </c>
      <c r="AP137" s="1" t="s">
        <v>156</v>
      </c>
    </row>
    <row r="138" spans="1:42" x14ac:dyDescent="0.25">
      <c r="A138" s="1" t="s">
        <v>118</v>
      </c>
      <c r="B138" s="5"/>
      <c r="C138" s="5"/>
      <c r="D138" s="5"/>
      <c r="E138" s="5"/>
      <c r="F138" s="5"/>
      <c r="N138" s="3"/>
      <c r="S138" s="3" t="s">
        <v>23</v>
      </c>
      <c r="T138" s="3" t="s">
        <v>23</v>
      </c>
      <c r="V138" s="3" t="s">
        <v>23</v>
      </c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O138">
        <f t="shared" si="4"/>
        <v>3</v>
      </c>
      <c r="AP138" s="1" t="s">
        <v>118</v>
      </c>
    </row>
    <row r="139" spans="1:42" x14ac:dyDescent="0.25">
      <c r="A139" s="1"/>
      <c r="B139" s="5"/>
      <c r="C139" s="5"/>
      <c r="D139" s="5"/>
      <c r="E139" s="5"/>
      <c r="F139" s="5"/>
      <c r="N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 t="s">
        <v>23</v>
      </c>
      <c r="AJ139" s="3" t="s">
        <v>23</v>
      </c>
      <c r="AK139" s="3"/>
      <c r="AL139" s="3"/>
      <c r="AM139" s="3"/>
      <c r="AO139">
        <f t="shared" si="4"/>
        <v>2</v>
      </c>
      <c r="AP139" s="1" t="s">
        <v>196</v>
      </c>
    </row>
    <row r="140" spans="1:42" x14ac:dyDescent="0.25">
      <c r="A140" s="1" t="s">
        <v>68</v>
      </c>
      <c r="B140" s="5"/>
      <c r="C140" s="5"/>
      <c r="D140" s="5" t="s">
        <v>23</v>
      </c>
      <c r="E140" s="5" t="s">
        <v>23</v>
      </c>
      <c r="F140" s="5"/>
      <c r="H140" s="3" t="s">
        <v>23</v>
      </c>
      <c r="J140" s="3" t="s">
        <v>23</v>
      </c>
      <c r="M140" s="3" t="s">
        <v>23</v>
      </c>
      <c r="N140" s="3"/>
      <c r="P140" s="3" t="s">
        <v>116</v>
      </c>
      <c r="R140" s="3" t="s">
        <v>23</v>
      </c>
      <c r="S140" s="3" t="s">
        <v>23</v>
      </c>
      <c r="T140" s="3" t="s">
        <v>23</v>
      </c>
      <c r="W140" s="3" t="s">
        <v>23</v>
      </c>
      <c r="X140" s="3" t="s">
        <v>23</v>
      </c>
      <c r="Y140" s="3" t="s">
        <v>23</v>
      </c>
      <c r="Z140" s="3"/>
      <c r="AA140" s="3"/>
      <c r="AB140" s="3"/>
      <c r="AC140" s="3" t="s">
        <v>23</v>
      </c>
      <c r="AD140" s="3"/>
      <c r="AE140" s="3" t="s">
        <v>23</v>
      </c>
      <c r="AF140" s="3"/>
      <c r="AG140" s="3" t="s">
        <v>23</v>
      </c>
      <c r="AH140" s="3"/>
      <c r="AI140" s="3"/>
      <c r="AJ140" s="3"/>
      <c r="AK140" s="3"/>
      <c r="AL140" s="3"/>
      <c r="AM140" s="3"/>
      <c r="AO140">
        <f t="shared" si="4"/>
        <v>15</v>
      </c>
      <c r="AP140" s="1" t="s">
        <v>68</v>
      </c>
    </row>
    <row r="141" spans="1:42" x14ac:dyDescent="0.25">
      <c r="A141" s="1" t="s">
        <v>120</v>
      </c>
      <c r="B141" s="5"/>
      <c r="C141" s="5"/>
      <c r="D141" s="5"/>
      <c r="E141" s="5"/>
      <c r="F141" s="5"/>
      <c r="N141" s="3"/>
      <c r="S141" s="3" t="s">
        <v>23</v>
      </c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O141">
        <f t="shared" si="4"/>
        <v>1</v>
      </c>
      <c r="AP141" s="1" t="s">
        <v>120</v>
      </c>
    </row>
    <row r="142" spans="1:42" x14ac:dyDescent="0.25">
      <c r="A142" s="1" t="s">
        <v>6</v>
      </c>
      <c r="B142" s="5" t="s">
        <v>23</v>
      </c>
      <c r="C142" s="5" t="s">
        <v>23</v>
      </c>
      <c r="D142" s="5"/>
      <c r="E142" s="5" t="s">
        <v>23</v>
      </c>
      <c r="F142" s="5" t="s">
        <v>23</v>
      </c>
      <c r="H142" s="3" t="s">
        <v>23</v>
      </c>
      <c r="I142" s="3" t="s">
        <v>23</v>
      </c>
      <c r="J142" s="3" t="s">
        <v>23</v>
      </c>
      <c r="K142" s="3" t="s">
        <v>23</v>
      </c>
      <c r="N142" s="3" t="s">
        <v>23</v>
      </c>
      <c r="P142" s="3" t="s">
        <v>111</v>
      </c>
      <c r="Q142" s="3" t="s">
        <v>23</v>
      </c>
      <c r="R142" s="3" t="s">
        <v>23</v>
      </c>
      <c r="X142" s="3"/>
      <c r="Y142" s="3" t="s">
        <v>23</v>
      </c>
      <c r="Z142" s="3"/>
      <c r="AA142" s="3" t="s">
        <v>23</v>
      </c>
      <c r="AB142" s="3"/>
      <c r="AC142" s="3"/>
      <c r="AD142" s="3"/>
      <c r="AE142" s="3"/>
      <c r="AF142" s="3"/>
      <c r="AG142" s="3" t="s">
        <v>23</v>
      </c>
      <c r="AH142" s="3"/>
      <c r="AI142" s="3"/>
      <c r="AJ142" s="3"/>
      <c r="AK142" s="3"/>
      <c r="AL142" s="3"/>
      <c r="AM142" s="3"/>
      <c r="AO142">
        <f t="shared" si="4"/>
        <v>15</v>
      </c>
      <c r="AP142" s="1" t="s">
        <v>6</v>
      </c>
    </row>
    <row r="143" spans="1:42" x14ac:dyDescent="0.25">
      <c r="A143" s="1" t="s">
        <v>162</v>
      </c>
      <c r="B143" s="5"/>
      <c r="C143" s="5"/>
      <c r="D143" s="5"/>
      <c r="E143" s="5"/>
      <c r="F143" s="5"/>
      <c r="N143" s="3"/>
      <c r="X143" s="3"/>
      <c r="Y143" s="3" t="s">
        <v>23</v>
      </c>
      <c r="Z143" s="3"/>
      <c r="AA143" s="3"/>
      <c r="AB143" s="3"/>
      <c r="AC143" s="3"/>
      <c r="AD143" s="3"/>
      <c r="AE143" s="3" t="s">
        <v>23</v>
      </c>
      <c r="AF143" s="3"/>
      <c r="AG143" s="3" t="s">
        <v>23</v>
      </c>
      <c r="AH143" s="3"/>
      <c r="AI143" s="3"/>
      <c r="AJ143" s="3" t="s">
        <v>23</v>
      </c>
      <c r="AK143" s="3"/>
      <c r="AL143" s="3"/>
      <c r="AM143" s="3"/>
      <c r="AO143">
        <f t="shared" si="4"/>
        <v>4</v>
      </c>
      <c r="AP143" s="1" t="s">
        <v>162</v>
      </c>
    </row>
    <row r="144" spans="1:42" x14ac:dyDescent="0.25">
      <c r="A144" s="1" t="s">
        <v>163</v>
      </c>
      <c r="B144" s="5"/>
      <c r="C144" s="5"/>
      <c r="D144" s="5"/>
      <c r="E144" s="5"/>
      <c r="F144" s="5"/>
      <c r="N144" s="3"/>
      <c r="X144" s="3"/>
      <c r="Y144" s="3" t="s">
        <v>23</v>
      </c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O144">
        <f t="shared" si="4"/>
        <v>1</v>
      </c>
      <c r="AP144" s="1" t="s">
        <v>163</v>
      </c>
    </row>
    <row r="145" spans="1:42" x14ac:dyDescent="0.25">
      <c r="A145" s="1" t="s">
        <v>173</v>
      </c>
      <c r="B145" s="5"/>
      <c r="C145" s="5"/>
      <c r="D145" s="5"/>
      <c r="E145" s="5"/>
      <c r="F145" s="5"/>
      <c r="N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 t="s">
        <v>23</v>
      </c>
      <c r="AJ145" s="3" t="s">
        <v>23</v>
      </c>
      <c r="AK145" s="3"/>
      <c r="AL145" s="3"/>
      <c r="AM145" s="3"/>
      <c r="AO145">
        <f t="shared" si="4"/>
        <v>2</v>
      </c>
      <c r="AP145" s="1" t="s">
        <v>173</v>
      </c>
    </row>
    <row r="146" spans="1:42" x14ac:dyDescent="0.25">
      <c r="A146" s="1" t="s">
        <v>78</v>
      </c>
      <c r="B146" s="5"/>
      <c r="C146" s="5"/>
      <c r="D146" s="5"/>
      <c r="E146" s="5"/>
      <c r="F146" s="5" t="s">
        <v>23</v>
      </c>
      <c r="G146" s="3" t="s">
        <v>23</v>
      </c>
      <c r="N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O146">
        <f t="shared" si="4"/>
        <v>2</v>
      </c>
      <c r="AP146" s="1" t="s">
        <v>78</v>
      </c>
    </row>
    <row r="147" spans="1:42" x14ac:dyDescent="0.25">
      <c r="A147" s="1" t="s">
        <v>159</v>
      </c>
      <c r="B147" s="5"/>
      <c r="C147" s="5"/>
      <c r="D147" s="5"/>
      <c r="E147" s="5"/>
      <c r="F147" s="5"/>
      <c r="L147" s="3" t="s">
        <v>23</v>
      </c>
      <c r="N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O147">
        <f t="shared" si="4"/>
        <v>1</v>
      </c>
      <c r="AP147" s="1" t="s">
        <v>159</v>
      </c>
    </row>
    <row r="148" spans="1:42" x14ac:dyDescent="0.25">
      <c r="A148" s="1" t="s">
        <v>174</v>
      </c>
      <c r="B148" s="5"/>
      <c r="C148" s="5"/>
      <c r="D148" s="5"/>
      <c r="E148" s="5"/>
      <c r="F148" s="5"/>
      <c r="N148" s="3"/>
      <c r="X148" s="3"/>
      <c r="Y148" s="3"/>
      <c r="Z148" s="3"/>
      <c r="AA148" s="3"/>
      <c r="AB148" s="3"/>
      <c r="AC148" s="3" t="s">
        <v>23</v>
      </c>
      <c r="AD148" s="3"/>
      <c r="AE148" s="3"/>
      <c r="AF148" s="3"/>
      <c r="AG148" s="3" t="s">
        <v>23</v>
      </c>
      <c r="AH148" s="3"/>
      <c r="AI148" s="3"/>
      <c r="AJ148" s="3"/>
      <c r="AK148" s="3" t="s">
        <v>23</v>
      </c>
      <c r="AL148" s="3"/>
      <c r="AM148" s="3"/>
      <c r="AO148">
        <f t="shared" si="4"/>
        <v>3</v>
      </c>
      <c r="AP148" s="1" t="s">
        <v>174</v>
      </c>
    </row>
    <row r="149" spans="1:42" x14ac:dyDescent="0.25">
      <c r="A149" s="1" t="s">
        <v>65</v>
      </c>
      <c r="B149" s="5" t="s">
        <v>23</v>
      </c>
      <c r="C149" s="5"/>
      <c r="D149" s="5"/>
      <c r="E149" s="5" t="s">
        <v>23</v>
      </c>
      <c r="F149" s="5"/>
      <c r="H149" s="3" t="s">
        <v>23</v>
      </c>
      <c r="L149" s="3" t="s">
        <v>23</v>
      </c>
      <c r="N149" s="3" t="s">
        <v>23</v>
      </c>
      <c r="S149" s="3" t="s">
        <v>23</v>
      </c>
      <c r="T149" s="3" t="s">
        <v>23</v>
      </c>
      <c r="U149" s="3" t="s">
        <v>23</v>
      </c>
      <c r="X149" s="3" t="s">
        <v>23</v>
      </c>
      <c r="Y149" s="3"/>
      <c r="Z149" s="3"/>
      <c r="AA149" s="3"/>
      <c r="AB149" s="3"/>
      <c r="AC149" s="3"/>
      <c r="AD149" s="3"/>
      <c r="AE149" s="3"/>
      <c r="AF149" s="3" t="s">
        <v>23</v>
      </c>
      <c r="AG149" s="3"/>
      <c r="AH149" s="3"/>
      <c r="AI149" s="3"/>
      <c r="AJ149" s="3"/>
      <c r="AK149" s="3"/>
      <c r="AL149" s="3"/>
      <c r="AM149" s="3"/>
      <c r="AO149">
        <f t="shared" si="4"/>
        <v>10</v>
      </c>
      <c r="AP149" s="1" t="s">
        <v>65</v>
      </c>
    </row>
    <row r="150" spans="1:42" x14ac:dyDescent="0.25">
      <c r="A150" s="1" t="s">
        <v>87</v>
      </c>
      <c r="B150" s="5" t="s">
        <v>23</v>
      </c>
      <c r="C150" s="5"/>
      <c r="D150" s="5"/>
      <c r="E150" s="5" t="s">
        <v>23</v>
      </c>
      <c r="F150" s="5"/>
      <c r="N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O150">
        <f t="shared" si="4"/>
        <v>2</v>
      </c>
      <c r="AP150" s="1" t="s">
        <v>87</v>
      </c>
    </row>
    <row r="151" spans="1:42" x14ac:dyDescent="0.25">
      <c r="A151" s="1" t="s">
        <v>48</v>
      </c>
      <c r="B151" s="5" t="s">
        <v>23</v>
      </c>
      <c r="C151" s="5"/>
      <c r="D151" s="5"/>
      <c r="E151" s="5"/>
      <c r="F151" s="5"/>
      <c r="G151" s="3" t="s">
        <v>23</v>
      </c>
      <c r="H151" s="3" t="s">
        <v>23</v>
      </c>
      <c r="J151" s="3" t="s">
        <v>23</v>
      </c>
      <c r="L151" s="3" t="s">
        <v>23</v>
      </c>
      <c r="N151" s="3" t="s">
        <v>23</v>
      </c>
      <c r="S151" s="3" t="s">
        <v>23</v>
      </c>
      <c r="T151" s="3" t="s">
        <v>23</v>
      </c>
      <c r="W151" s="3" t="s">
        <v>23</v>
      </c>
      <c r="X151" s="3"/>
      <c r="Y151" s="3"/>
      <c r="Z151" s="3"/>
      <c r="AA151" s="3"/>
      <c r="AB151" s="3" t="s">
        <v>23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O151">
        <f t="shared" si="4"/>
        <v>10</v>
      </c>
      <c r="AP151" s="1" t="s">
        <v>48</v>
      </c>
    </row>
    <row r="152" spans="1:42" x14ac:dyDescent="0.25">
      <c r="A152" s="1" t="s">
        <v>28</v>
      </c>
      <c r="B152" s="5"/>
      <c r="C152" s="5"/>
      <c r="D152" s="5"/>
      <c r="E152" s="5"/>
      <c r="F152" s="5"/>
      <c r="G152" s="3" t="s">
        <v>23</v>
      </c>
      <c r="N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 t="s">
        <v>23</v>
      </c>
      <c r="AJ152" s="3" t="s">
        <v>23</v>
      </c>
      <c r="AK152" s="3"/>
      <c r="AL152" s="3"/>
      <c r="AM152" s="3"/>
      <c r="AO152">
        <f t="shared" si="4"/>
        <v>3</v>
      </c>
      <c r="AP152" s="1" t="s">
        <v>28</v>
      </c>
    </row>
    <row r="153" spans="1:42" x14ac:dyDescent="0.25">
      <c r="A153" s="1" t="s">
        <v>7</v>
      </c>
      <c r="B153" s="5"/>
      <c r="C153" s="5" t="s">
        <v>23</v>
      </c>
      <c r="D153" s="5" t="s">
        <v>23</v>
      </c>
      <c r="E153" s="5"/>
      <c r="F153" s="5"/>
      <c r="G153" s="3" t="s">
        <v>23</v>
      </c>
      <c r="I153" s="3" t="s">
        <v>23</v>
      </c>
      <c r="K153" s="3" t="s">
        <v>23</v>
      </c>
      <c r="M153" s="3" t="s">
        <v>23</v>
      </c>
      <c r="N153" s="3"/>
      <c r="P153" s="3" t="s">
        <v>111</v>
      </c>
      <c r="Q153" s="3" t="s">
        <v>23</v>
      </c>
      <c r="V153" s="3" t="s">
        <v>23</v>
      </c>
      <c r="W153" s="3" t="s">
        <v>23</v>
      </c>
      <c r="X153" s="3"/>
      <c r="Y153" s="3"/>
      <c r="Z153" s="3" t="s">
        <v>23</v>
      </c>
      <c r="AA153" s="3"/>
      <c r="AB153" s="3" t="s">
        <v>23</v>
      </c>
      <c r="AC153" s="3"/>
      <c r="AD153" s="3"/>
      <c r="AE153" s="3"/>
      <c r="AF153" s="3"/>
      <c r="AG153" s="3"/>
      <c r="AH153" s="3"/>
      <c r="AI153" s="3"/>
      <c r="AJ153" s="3"/>
      <c r="AK153" s="3" t="s">
        <v>23</v>
      </c>
      <c r="AL153" s="3"/>
      <c r="AM153" s="3"/>
      <c r="AO153">
        <f t="shared" si="4"/>
        <v>13</v>
      </c>
      <c r="AP153" s="1" t="s">
        <v>7</v>
      </c>
    </row>
    <row r="154" spans="1:42" x14ac:dyDescent="0.25">
      <c r="A154" s="1" t="s">
        <v>121</v>
      </c>
      <c r="B154" s="5"/>
      <c r="C154" s="5"/>
      <c r="D154" s="5"/>
      <c r="E154" s="5"/>
      <c r="F154" s="5"/>
      <c r="N154" s="3"/>
      <c r="S154" s="3" t="s">
        <v>23</v>
      </c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O154">
        <f t="shared" si="4"/>
        <v>1</v>
      </c>
      <c r="AP154" s="1" t="s">
        <v>121</v>
      </c>
    </row>
    <row r="155" spans="1:42" x14ac:dyDescent="0.25">
      <c r="A155" s="1" t="s">
        <v>79</v>
      </c>
      <c r="B155" s="5"/>
      <c r="C155" s="5"/>
      <c r="D155" s="5"/>
      <c r="E155" s="5"/>
      <c r="F155" s="5"/>
      <c r="G155" s="3" t="s">
        <v>23</v>
      </c>
      <c r="N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O155">
        <f t="shared" si="4"/>
        <v>1</v>
      </c>
      <c r="AP155" s="1" t="s">
        <v>79</v>
      </c>
    </row>
    <row r="156" spans="1:42" x14ac:dyDescent="0.25">
      <c r="A156" s="1" t="s">
        <v>77</v>
      </c>
      <c r="B156" s="5"/>
      <c r="C156" s="5"/>
      <c r="D156" s="5"/>
      <c r="E156" s="5"/>
      <c r="F156" s="5"/>
      <c r="G156" s="3" t="s">
        <v>23</v>
      </c>
      <c r="N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O156">
        <f t="shared" si="4"/>
        <v>1</v>
      </c>
      <c r="AP156" s="1" t="s">
        <v>77</v>
      </c>
    </row>
    <row r="157" spans="1:42" x14ac:dyDescent="0.25">
      <c r="A157" s="1" t="s">
        <v>56</v>
      </c>
      <c r="B157" s="5"/>
      <c r="C157" s="5"/>
      <c r="D157" s="5"/>
      <c r="E157" s="5"/>
      <c r="F157" s="5"/>
      <c r="I157" s="3" t="s">
        <v>23</v>
      </c>
      <c r="N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O157">
        <f t="shared" si="4"/>
        <v>1</v>
      </c>
      <c r="AP157" s="1" t="s">
        <v>56</v>
      </c>
    </row>
    <row r="158" spans="1:42" x14ac:dyDescent="0.25">
      <c r="A158" s="1" t="s">
        <v>33</v>
      </c>
      <c r="B158" s="5"/>
      <c r="C158" s="5"/>
      <c r="D158" s="5"/>
      <c r="E158" s="5"/>
      <c r="F158" s="5"/>
      <c r="G158" s="3" t="s">
        <v>23</v>
      </c>
      <c r="N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O158">
        <f t="shared" si="4"/>
        <v>1</v>
      </c>
      <c r="AP158" s="1" t="s">
        <v>33</v>
      </c>
    </row>
    <row r="159" spans="1:42" x14ac:dyDescent="0.25">
      <c r="A159" s="1" t="s">
        <v>75</v>
      </c>
      <c r="B159" s="5">
        <f t="shared" ref="B159:X159" si="5">COUNTA(B4:B158)</f>
        <v>22</v>
      </c>
      <c r="C159" s="5">
        <f t="shared" si="5"/>
        <v>10</v>
      </c>
      <c r="D159" s="5">
        <f t="shared" si="5"/>
        <v>17</v>
      </c>
      <c r="E159" s="5">
        <f t="shared" si="5"/>
        <v>20</v>
      </c>
      <c r="F159" s="5">
        <f t="shared" si="5"/>
        <v>13</v>
      </c>
      <c r="G159" s="5">
        <f t="shared" si="5"/>
        <v>49</v>
      </c>
      <c r="H159" s="5">
        <f t="shared" si="5"/>
        <v>18</v>
      </c>
      <c r="I159" s="5">
        <f t="shared" si="5"/>
        <v>17</v>
      </c>
      <c r="J159" s="5">
        <f t="shared" si="5"/>
        <v>19</v>
      </c>
      <c r="K159" s="5">
        <f t="shared" si="5"/>
        <v>17</v>
      </c>
      <c r="L159" s="5">
        <f t="shared" si="5"/>
        <v>16</v>
      </c>
      <c r="M159" s="5">
        <f t="shared" si="5"/>
        <v>21</v>
      </c>
      <c r="N159" s="5">
        <f t="shared" si="5"/>
        <v>16</v>
      </c>
      <c r="O159" s="5">
        <f t="shared" si="5"/>
        <v>16</v>
      </c>
      <c r="P159" s="5">
        <f t="shared" si="5"/>
        <v>18</v>
      </c>
      <c r="Q159" s="5">
        <f t="shared" si="5"/>
        <v>22</v>
      </c>
      <c r="R159" s="5">
        <f t="shared" si="5"/>
        <v>16</v>
      </c>
      <c r="S159" s="5">
        <f t="shared" si="5"/>
        <v>28</v>
      </c>
      <c r="T159" s="5">
        <f t="shared" si="5"/>
        <v>11</v>
      </c>
      <c r="U159" s="5">
        <f t="shared" si="5"/>
        <v>13</v>
      </c>
      <c r="V159" s="5">
        <f t="shared" si="5"/>
        <v>20</v>
      </c>
      <c r="W159" s="5">
        <f t="shared" si="5"/>
        <v>32</v>
      </c>
      <c r="X159" s="5">
        <f t="shared" si="5"/>
        <v>28</v>
      </c>
      <c r="Y159" s="5">
        <f t="shared" ref="Y159:AE159" si="6">COUNTA(Y4:Y158)</f>
        <v>23</v>
      </c>
      <c r="Z159" s="5">
        <f t="shared" si="6"/>
        <v>10</v>
      </c>
      <c r="AA159" s="5">
        <f t="shared" si="6"/>
        <v>14</v>
      </c>
      <c r="AB159" s="5">
        <f t="shared" si="6"/>
        <v>22</v>
      </c>
      <c r="AC159" s="5">
        <f t="shared" si="6"/>
        <v>23</v>
      </c>
      <c r="AD159" s="5">
        <f>COUNTA(AD4:AD158)</f>
        <v>10</v>
      </c>
      <c r="AE159" s="5">
        <f t="shared" si="6"/>
        <v>23</v>
      </c>
      <c r="AF159" s="5">
        <f t="shared" ref="AF159:AL159" si="7">COUNTA(AF4:AF158)</f>
        <v>14</v>
      </c>
      <c r="AG159" s="5">
        <f t="shared" si="7"/>
        <v>27</v>
      </c>
      <c r="AH159" s="5">
        <f t="shared" si="7"/>
        <v>0</v>
      </c>
      <c r="AI159" s="5">
        <f t="shared" si="7"/>
        <v>33</v>
      </c>
      <c r="AJ159" s="5">
        <f t="shared" si="7"/>
        <v>28</v>
      </c>
      <c r="AK159" s="5">
        <f t="shared" si="7"/>
        <v>22</v>
      </c>
      <c r="AL159" s="5">
        <f t="shared" si="7"/>
        <v>0</v>
      </c>
      <c r="AM159" s="5"/>
      <c r="AN159" s="5"/>
      <c r="AO159">
        <f>SUM(AO4:AO158)</f>
        <v>708</v>
      </c>
      <c r="AP159" s="1" t="s">
        <v>75</v>
      </c>
    </row>
    <row r="160" spans="1:42" x14ac:dyDescent="0.25">
      <c r="A160" s="1"/>
      <c r="B160" s="5"/>
      <c r="C160" s="5"/>
      <c r="D160" s="5"/>
      <c r="E160" s="5"/>
      <c r="F160" s="5"/>
      <c r="N160" s="3"/>
      <c r="W160" s="7"/>
      <c r="AJ160" s="3"/>
      <c r="AK160" s="3"/>
      <c r="AL160" s="3"/>
      <c r="AM160" s="3"/>
      <c r="AP160" s="1"/>
    </row>
    <row r="161" spans="1:42" x14ac:dyDescent="0.25">
      <c r="A161" s="1"/>
      <c r="B161" s="10" t="s">
        <v>95</v>
      </c>
      <c r="C161" s="10" t="s">
        <v>117</v>
      </c>
      <c r="D161" s="10" t="s">
        <v>90</v>
      </c>
      <c r="E161" s="10" t="s">
        <v>86</v>
      </c>
      <c r="F161" s="10" t="s">
        <v>105</v>
      </c>
      <c r="G161" s="10" t="s">
        <v>19</v>
      </c>
      <c r="H161" s="10" t="s">
        <v>94</v>
      </c>
      <c r="I161" s="10" t="s">
        <v>53</v>
      </c>
      <c r="J161" s="10" t="s">
        <v>89</v>
      </c>
      <c r="K161" s="10" t="s">
        <v>53</v>
      </c>
      <c r="L161" s="10" t="s">
        <v>66</v>
      </c>
      <c r="M161" s="10" t="s">
        <v>67</v>
      </c>
      <c r="N161" s="10" t="s">
        <v>60</v>
      </c>
      <c r="O161" s="10" t="s">
        <v>83</v>
      </c>
      <c r="P161" s="10" t="s">
        <v>22</v>
      </c>
      <c r="Q161" s="10" t="s">
        <v>22</v>
      </c>
      <c r="R161" s="10" t="s">
        <v>59</v>
      </c>
      <c r="S161" s="10" t="s">
        <v>148</v>
      </c>
      <c r="T161" s="10" t="s">
        <v>130</v>
      </c>
      <c r="U161" s="10" t="s">
        <v>131</v>
      </c>
      <c r="V161" s="10" t="s">
        <v>83</v>
      </c>
      <c r="W161" s="10" t="s">
        <v>140</v>
      </c>
      <c r="X161" s="10" t="s">
        <v>149</v>
      </c>
      <c r="Y161" s="10" t="s">
        <v>160</v>
      </c>
      <c r="Z161" s="15" t="s">
        <v>176</v>
      </c>
      <c r="AA161" s="15" t="s">
        <v>95</v>
      </c>
      <c r="AB161" s="10" t="s">
        <v>164</v>
      </c>
      <c r="AC161" s="10" t="s">
        <v>175</v>
      </c>
      <c r="AD161" s="10" t="s">
        <v>192</v>
      </c>
      <c r="AE161" s="10" t="s">
        <v>181</v>
      </c>
      <c r="AF161" s="10" t="s">
        <v>193</v>
      </c>
      <c r="AG161" s="10" t="s">
        <v>187</v>
      </c>
      <c r="AH161" s="10" t="s">
        <v>198</v>
      </c>
      <c r="AI161" s="10" t="s">
        <v>167</v>
      </c>
      <c r="AJ161" s="3" t="s">
        <v>168</v>
      </c>
      <c r="AK161" s="3" t="s">
        <v>197</v>
      </c>
      <c r="AL161" s="3" t="s">
        <v>201</v>
      </c>
      <c r="AM161" s="3"/>
      <c r="AP161" s="1"/>
    </row>
    <row r="162" spans="1:42" x14ac:dyDescent="0.25">
      <c r="A162" s="1"/>
      <c r="B162" s="5"/>
      <c r="C162" s="5"/>
      <c r="D162" s="5"/>
      <c r="E162" s="10"/>
      <c r="F162" s="5"/>
      <c r="N162" s="3"/>
      <c r="W162" s="7"/>
      <c r="AJ162" s="3"/>
      <c r="AK162" s="3"/>
      <c r="AL162" s="3"/>
      <c r="AM162" s="3"/>
      <c r="AP162" s="1"/>
    </row>
    <row r="163" spans="1:42" x14ac:dyDescent="0.25">
      <c r="A163" s="1"/>
      <c r="B163" s="5"/>
      <c r="C163" s="5"/>
      <c r="D163" s="5"/>
      <c r="E163" s="5"/>
      <c r="F163" s="5"/>
      <c r="N163" s="3"/>
      <c r="W163" s="7"/>
      <c r="AJ163" s="3"/>
      <c r="AK163" s="3"/>
      <c r="AL163" s="3"/>
      <c r="AM163" s="3"/>
      <c r="AP163" s="1"/>
    </row>
    <row r="164" spans="1:42" x14ac:dyDescent="0.25">
      <c r="A164" s="1"/>
      <c r="B164" s="5"/>
      <c r="C164" s="5"/>
      <c r="D164" s="5"/>
      <c r="E164" s="5"/>
      <c r="F164" s="5"/>
      <c r="N164" s="3"/>
      <c r="W164" s="7"/>
      <c r="AJ164" s="3"/>
      <c r="AK164" s="3"/>
      <c r="AL164" s="3"/>
      <c r="AM164" s="3"/>
      <c r="AP164" s="1"/>
    </row>
    <row r="165" spans="1:42" x14ac:dyDescent="0.25">
      <c r="A165" s="1"/>
      <c r="B165" s="5"/>
      <c r="C165" s="5"/>
      <c r="D165" s="5"/>
      <c r="E165" s="5"/>
      <c r="F165" s="5"/>
      <c r="N165" s="3"/>
      <c r="W165" s="7"/>
      <c r="AJ165" s="3"/>
      <c r="AK165" s="3"/>
      <c r="AL165" s="3"/>
      <c r="AM165" s="3"/>
      <c r="AP165" s="1"/>
    </row>
    <row r="166" spans="1:42" x14ac:dyDescent="0.25">
      <c r="A166" s="1"/>
      <c r="B166" s="5"/>
      <c r="C166" s="5"/>
      <c r="D166" s="5"/>
      <c r="E166" s="5"/>
      <c r="F166" s="5"/>
      <c r="N166" s="3"/>
      <c r="W166" s="7"/>
      <c r="AJ166" s="3"/>
      <c r="AK166" s="3"/>
      <c r="AL166" s="3"/>
      <c r="AM166" s="3"/>
      <c r="AP166" s="1"/>
    </row>
    <row r="167" spans="1:42" x14ac:dyDescent="0.25">
      <c r="A167" s="1"/>
      <c r="B167" s="5"/>
      <c r="C167" s="5"/>
      <c r="D167" s="5"/>
      <c r="E167" s="5"/>
      <c r="F167" s="5"/>
      <c r="N167" s="3"/>
      <c r="W167" s="7"/>
      <c r="AJ167" s="3"/>
      <c r="AK167" s="3"/>
      <c r="AL167" s="3"/>
      <c r="AM167" s="3"/>
      <c r="AP167" s="1"/>
    </row>
    <row r="168" spans="1:42" x14ac:dyDescent="0.25">
      <c r="A168" s="1"/>
      <c r="B168" s="5"/>
      <c r="C168" s="5"/>
      <c r="D168" s="5"/>
      <c r="E168" s="5"/>
      <c r="F168" s="5"/>
      <c r="N168" s="3"/>
      <c r="W168" s="7"/>
      <c r="AJ168" s="3"/>
      <c r="AK168" s="3"/>
      <c r="AL168" s="3"/>
      <c r="AM168" s="3"/>
      <c r="AP168" s="1"/>
    </row>
    <row r="169" spans="1:42" x14ac:dyDescent="0.25">
      <c r="A169" s="1"/>
      <c r="B169" s="5"/>
      <c r="C169" s="5"/>
      <c r="D169" s="5"/>
      <c r="E169" s="5"/>
      <c r="F169" s="5"/>
      <c r="W169" s="7"/>
      <c r="AJ169" s="3"/>
      <c r="AK169" s="3"/>
      <c r="AL169" s="3"/>
      <c r="AM169" s="3"/>
      <c r="AP169" s="1"/>
    </row>
    <row r="170" spans="1:42" x14ac:dyDescent="0.25">
      <c r="A170" s="1"/>
      <c r="B170" s="5"/>
      <c r="C170" s="5"/>
      <c r="D170" s="5"/>
      <c r="E170" s="5"/>
      <c r="F170" s="5"/>
      <c r="W170" s="7"/>
      <c r="AJ170" s="3"/>
      <c r="AK170" s="3"/>
      <c r="AL170" s="3"/>
      <c r="AM170" s="3"/>
      <c r="AP170" s="1"/>
    </row>
    <row r="171" spans="1:42" x14ac:dyDescent="0.25">
      <c r="A171" s="1"/>
      <c r="B171" s="5"/>
      <c r="C171" s="5"/>
      <c r="D171" s="5"/>
      <c r="E171" s="5"/>
      <c r="F171" s="5"/>
      <c r="W171" s="7"/>
      <c r="AJ171" s="3"/>
      <c r="AK171" s="3"/>
      <c r="AL171" s="3"/>
      <c r="AM171" s="3"/>
      <c r="AP171" s="1"/>
    </row>
    <row r="172" spans="1:42" x14ac:dyDescent="0.25">
      <c r="A172" s="1"/>
      <c r="B172" s="5"/>
      <c r="C172" s="5"/>
      <c r="D172" s="5"/>
      <c r="E172" s="5"/>
      <c r="F172" s="5"/>
      <c r="W172" s="7"/>
      <c r="AJ172" s="3"/>
      <c r="AK172" s="3"/>
      <c r="AL172" s="3"/>
      <c r="AM172" s="3"/>
      <c r="AP172" s="1"/>
    </row>
    <row r="173" spans="1:42" x14ac:dyDescent="0.25">
      <c r="A173" s="1"/>
      <c r="B173" s="5"/>
      <c r="C173" s="5"/>
      <c r="D173" s="5"/>
      <c r="E173" s="5"/>
      <c r="F173" s="5"/>
      <c r="W173" s="7"/>
      <c r="AJ173" s="3"/>
      <c r="AK173" s="3"/>
      <c r="AL173" s="3"/>
      <c r="AM173" s="3"/>
      <c r="AP173" s="1"/>
    </row>
    <row r="174" spans="1:42" x14ac:dyDescent="0.25">
      <c r="A174" s="1"/>
      <c r="B174" s="5"/>
      <c r="C174" s="5"/>
      <c r="D174" s="5"/>
      <c r="E174" s="5"/>
      <c r="F174" s="5"/>
      <c r="W174" s="7"/>
      <c r="AJ174" s="3"/>
      <c r="AK174" s="3"/>
      <c r="AL174" s="3"/>
      <c r="AM174" s="3"/>
      <c r="AP174" s="1"/>
    </row>
    <row r="175" spans="1:42" x14ac:dyDescent="0.25">
      <c r="A175" s="1"/>
      <c r="B175" s="5"/>
      <c r="C175" s="5"/>
      <c r="D175" s="5"/>
      <c r="E175" s="5"/>
      <c r="F175" s="5"/>
      <c r="W175" s="7"/>
      <c r="AJ175" s="3"/>
      <c r="AK175" s="3"/>
      <c r="AL175" s="3"/>
      <c r="AM175" s="3"/>
      <c r="AP175" s="1"/>
    </row>
    <row r="176" spans="1:42" x14ac:dyDescent="0.25">
      <c r="A176" s="1"/>
      <c r="B176" s="5"/>
      <c r="C176" s="5"/>
      <c r="D176" s="5"/>
      <c r="E176" s="5"/>
      <c r="F176" s="5"/>
      <c r="W176" s="7"/>
      <c r="AJ176" s="3"/>
      <c r="AK176" s="3"/>
      <c r="AL176" s="3"/>
      <c r="AM176" s="3"/>
      <c r="AP176" s="1"/>
    </row>
    <row r="177" spans="1:42" x14ac:dyDescent="0.25">
      <c r="A177" s="1"/>
      <c r="B177" s="5"/>
      <c r="C177" s="5"/>
      <c r="D177" s="5"/>
      <c r="E177" s="5"/>
      <c r="F177" s="5"/>
      <c r="W177" s="7"/>
      <c r="AJ177" s="3"/>
      <c r="AK177" s="3"/>
      <c r="AL177" s="3"/>
      <c r="AM177" s="3"/>
      <c r="AP177" s="1"/>
    </row>
    <row r="178" spans="1:42" x14ac:dyDescent="0.25">
      <c r="A178" s="1"/>
      <c r="B178" s="5"/>
      <c r="C178" s="5"/>
      <c r="D178" s="5"/>
      <c r="E178" s="5"/>
      <c r="F178" s="5"/>
      <c r="W178" s="7"/>
      <c r="AJ178" s="3"/>
      <c r="AK178" s="3"/>
      <c r="AL178" s="3"/>
      <c r="AM178" s="3"/>
      <c r="AP178" s="1"/>
    </row>
    <row r="179" spans="1:42" x14ac:dyDescent="0.25">
      <c r="A179" s="1"/>
      <c r="B179" s="5"/>
      <c r="C179" s="5"/>
      <c r="D179" s="5"/>
      <c r="E179" s="5"/>
      <c r="F179" s="5"/>
      <c r="W179" s="7"/>
      <c r="AJ179" s="3"/>
      <c r="AK179" s="3"/>
      <c r="AL179" s="3"/>
      <c r="AM179" s="3"/>
      <c r="AP179" s="1"/>
    </row>
    <row r="180" spans="1:42" x14ac:dyDescent="0.25">
      <c r="A180" s="1"/>
      <c r="B180" s="5"/>
      <c r="C180" s="5"/>
      <c r="D180" s="5"/>
      <c r="E180" s="5"/>
      <c r="F180" s="5"/>
      <c r="W180" s="7"/>
      <c r="AJ180" s="3"/>
      <c r="AK180" s="3"/>
      <c r="AL180" s="3"/>
      <c r="AM180" s="3"/>
      <c r="AP180" s="1"/>
    </row>
    <row r="181" spans="1:42" x14ac:dyDescent="0.25">
      <c r="A181" s="1"/>
      <c r="B181" s="5"/>
      <c r="C181" s="5"/>
      <c r="D181" s="5"/>
      <c r="E181" s="5"/>
      <c r="F181" s="5"/>
      <c r="W181" s="7"/>
      <c r="AJ181" s="3"/>
      <c r="AK181" s="3"/>
      <c r="AL181" s="3"/>
      <c r="AM181" s="3"/>
      <c r="AP181" s="1"/>
    </row>
    <row r="182" spans="1:42" x14ac:dyDescent="0.25">
      <c r="A182" s="1"/>
      <c r="B182" s="5"/>
      <c r="C182" s="5"/>
      <c r="D182" s="5"/>
      <c r="E182" s="5"/>
      <c r="F182" s="5"/>
      <c r="W182" s="7"/>
      <c r="AJ182" s="3"/>
      <c r="AK182" s="3"/>
      <c r="AL182" s="3"/>
      <c r="AM182" s="3"/>
      <c r="AP182" s="1"/>
    </row>
    <row r="183" spans="1:42" x14ac:dyDescent="0.25">
      <c r="A183" s="1"/>
      <c r="B183" s="5"/>
      <c r="C183" s="5"/>
      <c r="D183" s="5"/>
      <c r="E183" s="5"/>
      <c r="F183" s="5"/>
      <c r="W183" s="7"/>
      <c r="AJ183" s="3"/>
      <c r="AK183" s="3"/>
      <c r="AL183" s="3"/>
      <c r="AM183" s="3"/>
      <c r="AP183" s="1"/>
    </row>
    <row r="184" spans="1:42" x14ac:dyDescent="0.25">
      <c r="A184" s="1"/>
      <c r="B184" s="5"/>
      <c r="C184" s="5"/>
      <c r="D184" s="5"/>
      <c r="E184" s="5"/>
      <c r="F184" s="5"/>
      <c r="W184" s="7"/>
      <c r="AJ184" s="3"/>
      <c r="AK184" s="3"/>
      <c r="AL184" s="3"/>
      <c r="AM184" s="3"/>
      <c r="AP184" s="1"/>
    </row>
    <row r="185" spans="1:42" x14ac:dyDescent="0.25">
      <c r="A185" s="1"/>
      <c r="B185" s="5"/>
      <c r="C185" s="5"/>
      <c r="D185" s="5"/>
      <c r="E185" s="5"/>
      <c r="F185" s="5"/>
      <c r="W185" s="7"/>
      <c r="AJ185" s="3"/>
      <c r="AK185" s="3"/>
      <c r="AL185" s="3"/>
      <c r="AM185" s="3"/>
      <c r="AP185" s="1"/>
    </row>
    <row r="186" spans="1:42" x14ac:dyDescent="0.25">
      <c r="W186" s="7"/>
      <c r="AJ186" s="3"/>
      <c r="AK186" s="3"/>
      <c r="AL186" s="3"/>
      <c r="AM186" s="3"/>
    </row>
    <row r="187" spans="1:42" x14ac:dyDescent="0.25">
      <c r="W187" s="7"/>
      <c r="AJ187" s="3"/>
      <c r="AK187" s="3"/>
      <c r="AL187" s="3"/>
      <c r="AM187" s="3"/>
    </row>
    <row r="188" spans="1:42" x14ac:dyDescent="0.25">
      <c r="W188" s="7"/>
      <c r="AJ188" s="3"/>
      <c r="AK188" s="3"/>
      <c r="AL188" s="3"/>
      <c r="AM188" s="3"/>
    </row>
    <row r="189" spans="1:42" x14ac:dyDescent="0.25">
      <c r="AJ189" s="3"/>
      <c r="AK189" s="3"/>
      <c r="AL189" s="3"/>
      <c r="AM189" s="3"/>
    </row>
    <row r="190" spans="1:42" x14ac:dyDescent="0.25">
      <c r="AJ190" s="3"/>
      <c r="AK190" s="3"/>
      <c r="AL190" s="3"/>
      <c r="AM190" s="3"/>
    </row>
    <row r="191" spans="1:42" x14ac:dyDescent="0.25">
      <c r="AJ191" s="3"/>
      <c r="AK191" s="3"/>
      <c r="AL191" s="3"/>
      <c r="AM191" s="3"/>
    </row>
    <row r="192" spans="1:42" x14ac:dyDescent="0.25">
      <c r="AJ192" s="3"/>
      <c r="AK192" s="3"/>
      <c r="AL192" s="3"/>
      <c r="AM192" s="3"/>
    </row>
    <row r="193" spans="36:39" x14ac:dyDescent="0.25">
      <c r="AJ193" s="3"/>
      <c r="AK193" s="3"/>
      <c r="AL193" s="3"/>
      <c r="AM193" s="3"/>
    </row>
    <row r="194" spans="36:39" x14ac:dyDescent="0.25">
      <c r="AJ194" s="3"/>
      <c r="AK194" s="3"/>
      <c r="AL194" s="3"/>
      <c r="AM194" s="3"/>
    </row>
  </sheetData>
  <phoneticPr fontId="1" type="noConversion"/>
  <pageMargins left="0.7" right="0.7" top="0.75" bottom="0.75" header="0.3" footer="0.3"/>
  <pageSetup paperSize="9" orientation="portrait" horizontalDpi="0" verticalDpi="0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</dc:creator>
  <cp:lastModifiedBy>Henry Fitzhugh</cp:lastModifiedBy>
  <cp:lastPrinted>2015-02-26T14:59:17Z</cp:lastPrinted>
  <dcterms:created xsi:type="dcterms:W3CDTF">2014-11-19T12:09:39Z</dcterms:created>
  <dcterms:modified xsi:type="dcterms:W3CDTF">2018-09-15T12:43:28Z</dcterms:modified>
</cp:coreProperties>
</file>